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Dirección de Planeación y Evaluación II\SRFT\CICLO 2025\2DO TRIMESTRE\INFORME DEFINITIVO 2024\REPORTES FINALES\"/>
    </mc:Choice>
  </mc:AlternateContent>
  <bookViews>
    <workbookView xWindow="0" yWindow="0" windowWidth="24000" windowHeight="9510" tabRatio="616"/>
  </bookViews>
  <sheets>
    <sheet name="FAIS" sheetId="2" r:id="rId1"/>
  </sheets>
  <definedNames>
    <definedName name="_xlnm._FilterDatabase" localSheetId="0" hidden="1">FAIS!$A$7:$H$488</definedName>
    <definedName name="_xlnm.Print_Titles" localSheetId="0">FAIS!$1:$8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<sst xmlns="http://schemas.openxmlformats.org/spreadsheetml/2006/main" count="1936" uniqueCount="539">
  <si>
    <t>Entidad</t>
  </si>
  <si>
    <t>Municipio</t>
  </si>
  <si>
    <t>Localidad</t>
  </si>
  <si>
    <t>Obra o Acción a realizar</t>
  </si>
  <si>
    <t>Costo</t>
  </si>
  <si>
    <t>Ubicación</t>
  </si>
  <si>
    <t>Beneficiarios</t>
  </si>
  <si>
    <t>Montos que reciban Obras y Acciones a realizar con el FAIS</t>
  </si>
  <si>
    <t>Secretaría de Hacienda del Estado - Dirección de Planeación, Evaluación y Desarrollo Institucional</t>
  </si>
  <si>
    <t>Fuente: Sistema de Recursos Federales Transferidos - SRFT</t>
  </si>
  <si>
    <t>Avance Físico %</t>
  </si>
  <si>
    <t>Ciclo del Recurso 2024</t>
  </si>
  <si>
    <t xml:space="preserve">Monto que reciban del FAIS a/: </t>
  </si>
  <si>
    <t>DSAB 117 CONSTRUCCIÓN DE TECHADO EN CENTRO DE BACHILLERATO TECNOLÓGICO INDUSTRIAL Y DE SERVICIOS NUM. 155, 2DA ETAPA, DELEGACIÓN SAN ANTONIO DE LOS BUENOS, TIJUANA, BC.. - 406395</t>
  </si>
  <si>
    <t>EQUIPAMIENTO DE ÁREAS DESTINADAS A LA ATENCIÓN AL PÚBLICO DE LOS DEPARTAMENTOS INVOLURADOS EN EL FONDO - 81403</t>
  </si>
  <si>
    <t>REHABILITACIÓN GENERAL DE PARQUE PÚBLICO VALLE VERDE, COL. VALLE VERDE, TIJUANA, B.C. - 83500</t>
  </si>
  <si>
    <t>CONSTRUCCION DE PAVIMENTACION EN AVENIDA PROLONGACION CALAFIA ENTRE CALLE MACRISTI RAMOS Y CALLE HECTOR TERAN TERAN, COLONIA PROGRESIVO ROSAS MAGALLON - 118200</t>
  </si>
  <si>
    <t>CONSTRUCCION DE PAVIMENTO EN CALLE MINA, ENTRE CALLE CORAL Y BOULEVARD EMILIO CARRANZA, COLONIA AVIACION - 153895</t>
  </si>
  <si>
    <t>CONSTRUCCION DE PARQUE PUBLICO EN COLONIA VILLA RESIDENCIAL DEL SOL SEGUNDA ETAPA - 173453</t>
  </si>
  <si>
    <t>REEMPLAZO DE RED DE AGUA POTABLE EN CALLE PESCADORES ENTRE CALLE PRIVADA ESMERALDA 1 Y PRIVADA ESMERALDA 2, COLONIA TERRAZAS EL GALLO - 165278</t>
  </si>
  <si>
    <t>REHABILITACIÓN CORDONES CALZADA CHETUMAL - 319652</t>
  </si>
  <si>
    <t>REHABILITACION DE INSTALACIONES DEL INSTITUTO MUNICIPAL DEL DEPORTE DE TIJUANA - 82520</t>
  </si>
  <si>
    <t>CREACIÓN DE MANUAL DE PROCEDIMIENTOS DE LA COORDINACIÓN DE DESARROLLO COMUNITARIO - 78251</t>
  </si>
  <si>
    <t>332 Servicios de diseño, arquitectura, ingeniería y actividades relacionadas / 33201 Servicios de diseño, arquitectura, ingeniería y actividades relacionadas - 451605</t>
  </si>
  <si>
    <t>355 Reparación y mantenimiento de equipo de transporte / 35501 Mantenimiento y conservación de vehículos terrestres, aéreos, marítimos, lacustres y fluviales. - 451629</t>
  </si>
  <si>
    <t>325 Arrendamiento de Equipo de Transporte / 32502 Arrendamiento de vehículos terrestres, aéreos, marítimos, lacustres y fluviales para servicios públicos y la operación de programas públicos. - 394191</t>
  </si>
  <si>
    <t>Baja California</t>
  </si>
  <si>
    <t>Ensenada</t>
  </si>
  <si>
    <t>Gobierno de la Entidad</t>
  </si>
  <si>
    <t>Tijuana</t>
  </si>
  <si>
    <t>Tecate</t>
  </si>
  <si>
    <t>Mexicali</t>
  </si>
  <si>
    <t>Playas de Rosarito</t>
  </si>
  <si>
    <t>San Quintín</t>
  </si>
  <si>
    <t>San Felipe</t>
  </si>
  <si>
    <t>Camalú</t>
  </si>
  <si>
    <t>Lázaro Cárdenas</t>
  </si>
  <si>
    <t>Rodolfo Sánchez Taboada (Maneadero)</t>
  </si>
  <si>
    <t>La Misión</t>
  </si>
  <si>
    <t>Colonia Nueva Era</t>
  </si>
  <si>
    <t>Vicente Guerrero</t>
  </si>
  <si>
    <t>San Vicente</t>
  </si>
  <si>
    <t>Francisco Zarco (Valle de Guadalupe)</t>
  </si>
  <si>
    <t>Benito Juárez (Ejido Tecolotes)</t>
  </si>
  <si>
    <t>Ciudad Guadalupe Victoria (Kilómetro Cuarenta y Tres)</t>
  </si>
  <si>
    <t>Emiliano Zapata</t>
  </si>
  <si>
    <t>Presupuesto Modificado</t>
  </si>
  <si>
    <t>a/ Publicado en el Diario Oficial de la Federación (DOF). Inlcuye los programas presupuestarios I003 e I004.</t>
  </si>
  <si>
    <t>Informe Definitivo 2024</t>
  </si>
  <si>
    <t>CONSTRUCCIÓN DE 3 CUARTOS DORMITORIO, CUARTO PARA COCINA Y CUARTO PARA BAÑO EN AV. MAR BLANCO 370, COL. ANAHUAC, MEXICALI B.C. - 82323</t>
  </si>
  <si>
    <t>355 Reparación y mantenimiento de equipo de transporte / 35501 Mantenimiento y conservación de vehículos terrestres, aéreos, marítimos, lacustres y fluviales. - 351734</t>
  </si>
  <si>
    <t>CONSTRUCCION DE AREA ADMINISTRATIVA DIRECCIONES EN ESCUELA PRIMARIA CUITLAHUAC, COL. REACOMODO SAN FERNANDO, MEXICALI, B.C. - 75813</t>
  </si>
  <si>
    <t>355 Reparación y mantenimiento de equipo de transporte / 35501 Mantenimiento y conservación de vehículos terrestres, aéreos, marítimos, lacustres y fluviales. - 351735</t>
  </si>
  <si>
    <t>325 Arrendamiento de Equipo de Transporte / 32502 Arrendamiento de vehículos terrestres, aéreos, marítimos, lacustres y fluviales para servicios públicos y la operación de programas públicos. - 351374</t>
  </si>
  <si>
    <t>355 Reparación y mantenimiento de equipo de transporte / 35501 Mantenimiento y conservación de vehículos terrestres, aéreos, marítimos, lacustres y fluviales. - 222747</t>
  </si>
  <si>
    <t>REHABILITACION DE SANITARIOS EN PRIMARIA GENERAL LÁZARO CÁRDENAS, LÁZARO CÁRDENAS, SAN QUINTÍN, B.C. - 2657</t>
  </si>
  <si>
    <t>355 Reparación y mantenimiento de equipo de transporte / 35501 Mantenimiento y conservación de vehículos terrestres, aéreos, marítimos, lacustres y fluviales. - 109847</t>
  </si>
  <si>
    <t>355 Reparación y mantenimiento de equipo de transporte / 35501 Mantenimiento y conservación de vehículos terrestres, aéreos, marítimos, lacustres y fluviales. - 109858</t>
  </si>
  <si>
    <t>CONSTRUCCIÓN DE COMEDOR ESCOLAR EN SECUNDARIA GENERAL NO. 107 CIENCIA Y DEPORTE, COL. LOS ENCINOS, MEXICALI, B.C. - 74476</t>
  </si>
  <si>
    <t>CONSTRUCCIÓN DE COMEDOR ESCOLAR EN TELESECUNDARIA NO. 91, COLONIA LAS FLORES, RODOLFO SANCHEZ TABOADA MANEADERO, ENSENADA B.C. - 67170</t>
  </si>
  <si>
    <t>CONSTRUCCIÓN DE PAVIMENTO EN CALLE SAN FELIPE, ENTRE CALLE TONALÁ Y AV. TEHUACÁN, COL. FRANCISCO VILLA 2DA. SECCIÓN, TIJUANA, B. C. - 348866</t>
  </si>
  <si>
    <t>CONSTRUCCIÓN DE ALUMBRADO PUBLICO EN COLONIA MONTAÑA Y MAR, SAN FELIPE, B.C. - 184366</t>
  </si>
  <si>
    <t>CONSTRUCCIÓN DE COMEDOR ESCOLAR EN E.P.E. CIUDADES HERMANAS, COLONIA POPULAR 89, ENSENADA, B.C. - 184981</t>
  </si>
  <si>
    <t>CONSTRUCCIÓN DE COMEDOR ESCOLAR EN E.P.E. LIBERTAD, COLONIA POPULAR 89, ENSENADA, B.C. - 185652</t>
  </si>
  <si>
    <t>CONSTRUCCION DE CUARTO DORMITORIO Y CUARTO PARA BAÑO, EJIDO GENERAL LAZARO CARDENAS, TIJUANA, B.C. - 187966</t>
  </si>
  <si>
    <t>CONSTRUCCIÓN DE TECHADO EN ÁREA DE IMPARTICIÓN DE EDUCACIÓN FÍSICA EN ESCUELA SECUNDARIA NO. 215 FORJADORES DE ROSARITO, FRACC. VILLA BONITA, PLAYAS DE ROSARITO B.C. - 188869</t>
  </si>
  <si>
    <t>REHABILITACIÓN DE RED SANITARIA INTERNA EN SECUNDARIA HÉCTOR A. MIGONI, FRACC. PLAYA ENSENADA, ENSENADA, B.C. - 208300</t>
  </si>
  <si>
    <t>CONSTRUCCIÓN DE PAVIMENTO EN CALLE MAR DE LOS SARGAZOS COL. BRISAS DEL MAR, EL SAUZAL DE RODRÍGUEZ, ENSENADA B.C. - 208584</t>
  </si>
  <si>
    <t>CONSTRUCCIÓN DE COMEDOR ESCOLAR EN E.P.E. MERCEDES GARCÍA GALVAN, COLONIA LAS FLORES, RODOLFO SANCHEZ TABOADA MANEADERO, ENSENADA, B.C. - 222054</t>
  </si>
  <si>
    <t>355 Reparación y mantenimiento de equipo de transporte / 35501 Mantenimiento y conservación de vehículos terrestres, aéreos, marítimos, lacustres y fluviales. - 222697</t>
  </si>
  <si>
    <t>355 Reparación y mantenimiento de equipo de transporte / 35501 Mantenimiento y conservación de vehículos terrestres, aéreos, marítimos, lacustres y fluviales. - 222723</t>
  </si>
  <si>
    <t>REHABILITACIÓN DE ESPACIO PÚBLICO MULTIDEPORTIVO ESTADIO MANUEL CESEÑA AREA DE JUEGO, COL. VALENCIA, TECATE, B.C. - 349062</t>
  </si>
  <si>
    <t>325 Arrendamiento de Equipo de Transporte / 32502 Arrendamiento de vehículos terrestres, aéreos, marítimos, lacustres y fluviales para servicios públicos y la operación de programas públicos. - 351322</t>
  </si>
  <si>
    <t>355 Reparación y mantenimiento de equipo de transporte / 35501 Mantenimiento y conservación de vehículos terrestres, aéreos, marítimos, lacustres y fluviales. - 222733</t>
  </si>
  <si>
    <t>355 Reparación y mantenimiento de equipo de transporte / 35501 Mantenimiento y conservación de vehículos terrestres, aéreos, marítimos, lacustres y fluviales. - 222737</t>
  </si>
  <si>
    <t>355 Reparación y mantenimiento de equipo de transporte / 35501 Mantenimiento y conservación de vehículos terrestres, aéreos, marítimos, lacustres y fluviales. - 222749</t>
  </si>
  <si>
    <t>CONSTRUCCIÓN DE COMEDOR ESCOLAR EN E.P.E. ALEJANDRINA GARCÍA SÁNCHEZ, COLONIA VISTA HERMOSA, ENSENADA, B.C. - 226301</t>
  </si>
  <si>
    <t>CONSTRUCCIÓN DE TECHADO EN AREA DE IMPARTICIÓN DE EDUCACIÓN FÍSICA EN COLEGIO DE ESTUDIOS CIENTIFICOS Y TECNOLOGICOS PLANTEL ALTIPLANO, COL. ALTIPLANO, TIJUANA B.C. - 393218</t>
  </si>
  <si>
    <t>325 Arrendamiento de Equipo de Transporte / 32502 Arrendamiento de vehículos terrestres, aéreos, marítimos, lacustres y fluviales para servicios públicos y la operación de programas públicos. - 351398</t>
  </si>
  <si>
    <t>325 Arrendamiento de Equipo de Transporte / 32502 Arrendamiento de vehículos terrestres, aéreos, marítimos, lacustres y fluviales para servicios públicos y la operación de programas públicos. - 351433</t>
  </si>
  <si>
    <t>325 Arrendamiento de Equipo de Transporte / 32502 Arrendamiento de vehículos terrestres, aéreos, marítimos, lacustres y fluviales para servicios públicos y la operación de programas públicos. - 351470</t>
  </si>
  <si>
    <t>325 Arrendamiento de Equipo de Transporte / 32502 Arrendamiento de vehículos terrestres, aéreos, marítimos, lacustres y fluviales para servicios públicos y la operación de programas públicos. - 351483</t>
  </si>
  <si>
    <t>325 Arrendamiento de Equipo de Transporte / 32502 Arrendamiento de vehículos terrestres, aéreos, marítimos, lacustres y fluviales para servicios públicos y la operación de programas públicos. - 351495</t>
  </si>
  <si>
    <t>325 Arrendamiento de Equipo de Transporte / 32502 Arrendamiento de vehículos terrestres, aéreos, marítimos, lacustres y fluviales para servicios públicos y la operación de programas públicos. - 351670</t>
  </si>
  <si>
    <t>325 Arrendamiento de Equipo de Transporte / 32502 Arrendamiento de vehículos terrestres, aéreos, marítimos, lacustres y fluviales para servicios públicos y la operación de programas públicos. - 394197</t>
  </si>
  <si>
    <t>CONSTRUCCIÓN DE PAVIMENTO EN CALLE ENSENADA, ENTRE CALLE TONALÁ Y AV. TEHUACÁN, COL. FRANCISCO VILLA 2DA. SECCIÓN, TIJUANA, B. C. - 348516</t>
  </si>
  <si>
    <t>CONSTRUCCIÓN DE PAVIMENTO EN CALLE TONALÁ, ENTRE CALLE CENTENARIO Y CALLE ÁGUILAS, COL. FRANCISCO VILLA 2DA. SECCIÓN, TIJUANA, B. C. - 348997</t>
  </si>
  <si>
    <t>325 Arrendamiento de Equipo de Transporte / 32502 Arrendamiento de vehículos terrestres, aéreos, marítimos, lacustres y fluviales para servicios públicos y la operación de programas públicos. - 351677</t>
  </si>
  <si>
    <t>325 Arrendamiento de Equipo de Transporte / 32502 Arrendamiento de vehículos terrestres, aéreos, marítimos, lacustres y fluviales para servicios públicos y la operación de programas públicos. - 351696</t>
  </si>
  <si>
    <t>355 Reparación y mantenimiento de equipo de transporte / 35501 Mantenimiento y conservación de vehículos terrestres, aéreos, marítimos, lacustres y fluviales. - 105229</t>
  </si>
  <si>
    <t>355 Reparación y mantenimiento de equipo de transporte / 35501 Mantenimiento y conservación de vehículos terrestres, aéreos, marítimos, lacustres y fluviales. - 105267</t>
  </si>
  <si>
    <t>355 Reparación y mantenimiento de equipo de transporte / 35501 Mantenimiento y conservación de vehículos terrestres, aéreos, marítimos, lacustres y fluviales. - 105295</t>
  </si>
  <si>
    <t>355 Reparación y mantenimiento de equipo de transporte / 35501 Mantenimiento y conservación de vehículos terrestres, aéreos, marítimos, lacustres y fluviales. - 105363</t>
  </si>
  <si>
    <t>355 Reparación y mantenimiento de equipo de transporte / 35501 Mantenimiento y conservación de vehículos terrestres, aéreos, marítimos, lacustres y fluviales. - 222743</t>
  </si>
  <si>
    <t>355 Reparación y mantenimiento de equipo de transporte / 35501 Mantenimiento y conservación de vehículos terrestres, aéreos, marítimos, lacustres y fluviales. - 222744</t>
  </si>
  <si>
    <t>355 Reparación y mantenimiento de equipo de transporte / 35501 Mantenimiento y conservación de vehículos terrestres, aéreos, marítimos, lacustres y fluviales. - 222745</t>
  </si>
  <si>
    <t>355 Reparación y mantenimiento de equipo de transporte / 35501 Mantenimiento y conservación de vehículos terrestres, aéreos, marítimos, lacustres y fluviales. - 222746</t>
  </si>
  <si>
    <t>355 Reparación y mantenimiento de equipo de transporte / 35501 Mantenimiento y conservación de vehículos terrestres, aéreos, marítimos, lacustres y fluviales. - 222750</t>
  </si>
  <si>
    <t>355 Reparación y mantenimiento de equipo de transporte / 35501 Mantenimiento y conservación de vehículos terrestres, aéreos, marítimos, lacustres y fluviales. - 222751</t>
  </si>
  <si>
    <t>355 Reparación y mantenimiento de equipo de transporte / 35501 Mantenimiento y conservación de vehículos terrestres, aéreos, marítimos, lacustres y fluviales. - 351720</t>
  </si>
  <si>
    <t>355 Reparación y mantenimiento de equipo de transporte / 35501 Mantenimiento y conservación de vehículos terrestres, aéreos, marítimos, lacustres y fluviales. - 351723</t>
  </si>
  <si>
    <t>355 Reparación y mantenimiento de equipo de transporte / 35501 Mantenimiento y conservación de vehículos terrestres, aéreos, marítimos, lacustres y fluviales. - 351724</t>
  </si>
  <si>
    <t>355 Reparación y mantenimiento de equipo de transporte / 35501 Mantenimiento y conservación de vehículos terrestres, aéreos, marítimos, lacustres y fluviales. - 351725</t>
  </si>
  <si>
    <t>355 Reparación y mantenimiento de equipo de transporte / 35501 Mantenimiento y conservación de vehículos terrestres, aéreos, marítimos, lacustres y fluviales. - 351727</t>
  </si>
  <si>
    <t>355 Reparación y mantenimiento de equipo de transporte / 35501 Mantenimiento y conservación de vehículos terrestres, aéreos, marítimos, lacustres y fluviales. - 351728</t>
  </si>
  <si>
    <t>355 Reparación y mantenimiento de equipo de transporte / 35501 Mantenimiento y conservación de vehículos terrestres, aéreos, marítimos, lacustres y fluviales. - 351730</t>
  </si>
  <si>
    <t>CONSTRUCCIÓN DE TECHADO EN AREA DE IMPARTICIÓN DE EDUCACIÓN FÍSICA EN ESCUELA PRIMARIA ULISES IRIGOYEN, ESTACIÓN PASCUALITOS, MEXICALI B.C. - 75477</t>
  </si>
  <si>
    <t>325 Arrendamiento de Equipo de Transporte / 32502 Arrendamiento de vehículos terrestres, aéreos, marítimos, lacustres y fluviales para servicios públicos y la operación de programas públicos. - 109560</t>
  </si>
  <si>
    <t>355 Reparación y mantenimiento de equipo de transporte / 35501 Mantenimiento y conservación de vehículos terrestres, aéreos, marítimos, lacustres y fluviales. - 109571</t>
  </si>
  <si>
    <t>325 Arrendamiento de Equipo de Transporte / 32502 Arrendamiento de vehículos terrestres, aéreos, marítimos, lacustres y fluviales para servicios públicos y la operación de programas públicos. - 109687</t>
  </si>
  <si>
    <t>325 Arrendamiento de Equipo de Transporte / 32502 Arrendamiento de vehículos terrestres, aéreos, marítimos, lacustres y fluviales para servicios públicos y la operación de programas públicos. - 109733</t>
  </si>
  <si>
    <t>325 Arrendamiento de Equipo de Transporte / 32502 Arrendamiento de vehículos terrestres, aéreos, marítimos, lacustres y fluviales para servicios públicos y la operación de programas públicos. - 109747</t>
  </si>
  <si>
    <t>325 Arrendamiento de Equipo de Transporte / 32502 Arrendamiento de vehículos terrestres, aéreos, marítimos, lacustres y fluviales para servicios públicos y la operación de programas públicos. - 109771</t>
  </si>
  <si>
    <t>355 Reparación y mantenimiento de equipo de transporte / 35501 Mantenimiento y conservación de vehículos terrestres, aéreos, marítimos, lacustres y fluviales. - 109838</t>
  </si>
  <si>
    <t>355 Reparación y mantenimiento de equipo de transporte / 35501 Mantenimiento y conservación de vehículos terrestres, aéreos, marítimos, lacustres y fluviales. - 109850</t>
  </si>
  <si>
    <t>355 Reparación y mantenimiento de equipo de transporte / 35501 Mantenimiento y conservación de vehículos terrestres, aéreos, marítimos, lacustres y fluviales. - 109866</t>
  </si>
  <si>
    <t>CONSTRUCCIÓN DE PAVIMENTO EN CALLE BELISARIO DOMÍNGUEZ, COL. EMILIANO ZAPATA, TECATE, B.C. - 110821</t>
  </si>
  <si>
    <t>CONSTRUCCION DE BARDA PERIMETRAL EN CBTA 308, COLONIA LAS BRISAS, EMILIANO ZAPATA, SAN QUINTIN, B.C. - 3103</t>
  </si>
  <si>
    <t>CONSTRUCCION DE PLAZA CIVICA EN CENTRO DE ATENCION MULTIPLE CARLOS BENITO JUAREZ ROJAS, COL. LUCIO BLANCO, PLAYAS DE ROSARITO B.C. - 4015</t>
  </si>
  <si>
    <t>CONSTRUCCIÓN DE PAVIMENTO EN CALLE ROCAS, FRACC. LAS BRISAS, ENSENADA, B.C. - 4600</t>
  </si>
  <si>
    <t>PAVIMENTACION EN CALLE 6 DE ENERO, ENTRE CALLE 10 Y CALLE 11, EJIDO FRANCISCO VILLA, TIJUANA B.C. - 4730</t>
  </si>
  <si>
    <t>CONSTRUCCION DE TECHADO EN ÁREA DE IMPARTICIÓN DE EDUCACIÓN FÍSICA EN COBACH MAESTRO ALONSO LUJAMBIO IRAZABAL, COL. CUAUHTEMOC, TECATE B.C. - 6468</t>
  </si>
  <si>
    <t>CONSTRUCCIÓN DE PAVIMENTO EN CALLE ENRIQUE GONZÁLEZ, ENTRE CALLE VOLCÁN CITLALTÉPETL Y CERRADA, COL. MURUA PONIENTE, TIJUANA, B. C. - 71356</t>
  </si>
  <si>
    <t>CONSTRUCCION DE DOS AULAS EN CBTA 308, COLONIA LAS BRISAS, EMILIANO ZAPATA, SAN QUINTIN, B.C. - 2534</t>
  </si>
  <si>
    <t>CONSTRUCCION DE TECHADO EN AREA DE IMPARTICION DE EDUCACION FISICA EN PRIMARIA NICOLAS BRAVO, EJIDO LIC. LUIS ECHEVERRÍA ÁLVAREZ CHULA VISTA, SAN QUINTÍN, B.C. - 71563</t>
  </si>
  <si>
    <t>REHABILITACION GENERAL DE PARQUE PUBLICO MAYOS, EX EJIDO ORIZABA, MEXICALI, B.C. - 71923</t>
  </si>
  <si>
    <t>CONSTRUCCIÓN DE CUARTO DORMITORIO EN CALLE LIENZO CHARRO NO. 7 COL. RINCÓN DORADO, TIJUANA, B.C. - 73392</t>
  </si>
  <si>
    <t>REHABILITACIÓN DE CENTRO DE DESARROLLO COMUNITARIO, COLONIA 13 DE MAYO, VICENTE GUERRERO, SAN QUINTIN, B.C. - 14242</t>
  </si>
  <si>
    <t>CONSTRUCCIÓN DE CUARTO PARA COCINA Y CUARTO PARA BAÑO EN CALLE DE LOS PEPINOS, COL. LAS FLORES, SAN QUINTÍN, B.C. - 81848</t>
  </si>
  <si>
    <t>CONSTRUCCIÓN DE DOS TECHADOS EN AREAS DE IMPARTICIÓN DE EDUCACIÓN FÍSICA EN ESCUELA SECUNDARIA GENERAL NO. 114, COL. ALTIPLANO, TIJUANA B.C. - 393124</t>
  </si>
  <si>
    <t>325 Arrendamiento de Equipo de Transporte / 32502 Arrendamiento de vehículos terrestres, aéreos, marítimos, lacustres y fluviales para servicios públicos y la operación de programas públicos. - 394199</t>
  </si>
  <si>
    <t>CONSTRUCCIÓN DE CANCHA DEPORTIVA DE FUTBOL Y CONSTRUCCIÓN DE BARDA PERIMETRAL EN ESCUELA PRIMARIA REPUBLICA VENEZUELA, COL. ESTEBAN CANTU, MEXICALI, B.C. - 374444</t>
  </si>
  <si>
    <t>355 Reparación y mantenimiento de equipo de transporte / 35501 Mantenimiento y conservación de vehículos terrestres, aéreos, marítimos, lacustres y fluviales. - 105288</t>
  </si>
  <si>
    <t>355 Reparación y mantenimiento de equipo de transporte / 35501 Mantenimiento y conservación de vehículos terrestres, aéreos, marítimos, lacustres y fluviales. - 105338</t>
  </si>
  <si>
    <t>355 Reparación y mantenimiento de equipo de transporte / 35501 Mantenimiento y conservación de vehículos terrestres, aéreos, marítimos, lacustres y fluviales. - 105401</t>
  </si>
  <si>
    <t>355 Reparación y mantenimiento de equipo de transporte / 35501 Mantenimiento y conservación de vehículos terrestres, aéreos, marítimos, lacustres y fluviales. - 105415</t>
  </si>
  <si>
    <t>355 Reparación y mantenimiento de equipo de transporte / 35501 Mantenimiento y conservación de vehículos terrestres, aéreos, marítimos, lacustres y fluviales. - 222748</t>
  </si>
  <si>
    <t>355 Reparación y mantenimiento de equipo de transporte / 35501 Mantenimiento y conservación de vehículos terrestres, aéreos, marítimos, lacustres y fluviales. - 222752</t>
  </si>
  <si>
    <t>355 Reparación y mantenimiento de equipo de transporte / 35501 Mantenimiento y conservación de vehículos terrestres, aéreos, marítimos, lacustres y fluviales. - 222753</t>
  </si>
  <si>
    <t>355 Reparación y mantenimiento de equipo de transporte / 35501 Mantenimiento y conservación de vehículos terrestres, aéreos, marítimos, lacustres y fluviales. - 351707</t>
  </si>
  <si>
    <t>355 Reparación y mantenimiento de equipo de transporte / 35501 Mantenimiento y conservación de vehículos terrestres, aéreos, marítimos, lacustres y fluviales. - 351715</t>
  </si>
  <si>
    <t>355 Reparación y mantenimiento de equipo de transporte / 35501 Mantenimiento y conservación de vehículos terrestres, aéreos, marítimos, lacustres y fluviales. - 351722</t>
  </si>
  <si>
    <t>355 Reparación y mantenimiento de equipo de transporte / 35501 Mantenimiento y conservación de vehículos terrestres, aéreos, marítimos, lacustres y fluviales. - 351726</t>
  </si>
  <si>
    <t>355 Reparación y mantenimiento de equipo de transporte / 35501 Mantenimiento y conservación de vehículos terrestres, aéreos, marítimos, lacustres y fluviales. - 351729</t>
  </si>
  <si>
    <t>355 Reparación y mantenimiento de equipo de transporte / 35501 Mantenimiento y conservación de vehículos terrestres, aéreos, marítimos, lacustres y fluviales. - 351731</t>
  </si>
  <si>
    <t>355 Reparación y mantenimiento de equipo de transporte / 35501 Mantenimiento y conservación de vehículos terrestres, aéreos, marítimos, lacustres y fluviales. - 351732</t>
  </si>
  <si>
    <t>355 Reparación y mantenimiento de equipo de transporte / 35501 Mantenimiento y conservación de vehículos terrestres, aéreos, marítimos, lacustres y fluviales. - 351733</t>
  </si>
  <si>
    <t>CONSTRUCCION DE PAVIMENTACION EN CALLE FUENTE DE ORACIO ENTRE FUENTE DE LA EMPERATRIZ Y FCO. JAVIER DEL CASTILLO, FRACC. VOLUNTAD MEXICALI, B.C. - 76473</t>
  </si>
  <si>
    <t>325 Arrendamiento de Equipo de Transporte / 32502 Arrendamiento de vehículos terrestres, aéreos, marítimos, lacustres y fluviales para servicios públicos y la operación de programas públicos. - 109520</t>
  </si>
  <si>
    <t>325 Arrendamiento de Equipo de Transporte / 32502 Arrendamiento de vehículos terrestres, aéreos, marítimos, lacustres y fluviales para servicios públicos y la operación de programas públicos. - 109549</t>
  </si>
  <si>
    <t>355 Reparación y mantenimiento de equipo de transporte / 35501 Mantenimiento y conservación de vehículos terrestres, aéreos, marítimos, lacustres y fluviales. - 109715</t>
  </si>
  <si>
    <t>355 Reparación y mantenimiento de equipo de transporte / 35501 Mantenimiento y conservación de vehículos terrestres, aéreos, marítimos, lacustres y fluviales. - 109721</t>
  </si>
  <si>
    <t>355 Reparación y mantenimiento de equipo de transporte / 35501 Mantenimiento y conservación de vehículos terrestres, aéreos, marítimos, lacustres y fluviales. - 109830</t>
  </si>
  <si>
    <t>355 Reparación y mantenimiento de equipo de transporte / 35501 Mantenimiento y conservación de vehículos terrestres, aéreos, marítimos, lacustres y fluviales. - 109864</t>
  </si>
  <si>
    <t>355 Reparación y mantenimiento de equipo de transporte / 35501 Mantenimiento y conservación de vehículos terrestres, aéreos, marítimos, lacustres y fluviales. - 109874</t>
  </si>
  <si>
    <t>CONSTRUCCIÓN DE PAVIMENTO EN CALLE DE LOS ENCINOS CALLE FELIPE ANGELES, COL. COLINAS DEL CUCHUMA, TECATE, B.C. - 110931</t>
  </si>
  <si>
    <t>CONSTRUCCION DE TECHADO EN AREA DE IMPARTICION DE EDUCACION FISICA, PRIMARIA GENERAL LÁZARO CÁRDENAS, LÁZARO CÁRDENAS, SAN QUINTÍN, B.C. - 2714</t>
  </si>
  <si>
    <t>PAVIMENTACION EN CALLE 2 DE MARZO SEGUNDA ETAPA, COL. UNIÓN ANTORCHISTA ATENAS, TIJUANA, B.C. - 5367</t>
  </si>
  <si>
    <t>CONSTRUCCION DE TECHADO EN ESPACIO MULTIDEPORTIVO EN GIMNASIO MUNICIPAL GUSTAVO DIAZ ORDAZ, FRACC. LA HACIENDA, TECATE, B.C - 6534</t>
  </si>
  <si>
    <t>CONSTRUCCION DE BARDA PERIMETRAL EN JARDIN DE NIÑOS ROSA AGUIRRE MIRANDA, NUEVO URUAPAN, SAN QUINTIN, B.C - 70389</t>
  </si>
  <si>
    <t>REHABILITACION GENERAL DE PARQUE PÚBLICO, CALLE HACIENDA DEL VIENTO, FRACC. DE LOS PORTALES 5, MEXICALI, B.C. - 71710</t>
  </si>
  <si>
    <t>CONSTRUCCIÓN DE BARDA PERIMETRAL EN ESCUELA PRIMARIA REPUBLICA VENEZUELA, COL. ESTEBAN CANTU, MEXICALI, B.C. - 73703</t>
  </si>
  <si>
    <t>CONSTRUCCION DE TECHADO EN ÁREA DE IMPARTICIÓN DE EDUCACIÓN FÍSICA EN ESCUELA PRIMARIA BENITO JUAREZ, PLAYAS DE ROSARITO B.C. - 20874</t>
  </si>
  <si>
    <t>CONSTRUCCIÓN DE TECHADO EN ÁREA DE IMPARTICIÓN DE EDUCACIÓN FÍSICA EN JARDÍN DE NIÑOS JAIME TORRES BODET, FRACC. POPULAR TODOS SANTOS, ENSENADA, B.C. - 67678</t>
  </si>
  <si>
    <t>CONSTRUCCION DE 2DA. ETAPA DE DRENAJE PLUVIAL EN COBACH PLANTEL ENSENADA, FRACC. PLAYA ENSENADA, ENSENADA, B.C. - 208105</t>
  </si>
  <si>
    <t>CONSTRUCCIÓN DE COMEDOR ESCOLAR EN E.P.F. ESTADO DE BAJA CALIFORNIA, RESIDENCIAL DEL PRADO I, ENSENADA, B.C. - 185971</t>
  </si>
  <si>
    <t>CONSTRUCCIÓN DE COMEDOR ESCOLAR EN E.P.F. ADOLFO RAMIREZ MENDEZ, RODOLFO SANCHEZ TABOADA MANEADERO, ENSENADA, B.C. - 186024</t>
  </si>
  <si>
    <t>CONSTRUCCIÓN DE COMEDOR ESCOLAR EN E.P.E. GENERAL RODOLFO SANCHEZ TABOADA, RODOLFO SANCHEZ TABOADA MANEADERO, ENSENADA, B.C. - 186072</t>
  </si>
  <si>
    <t>CONSTRUCCIÓN DE PAVIMENTO CON CONCRETO HIDRÁULICO EN CALLE MAR ROJO, COL. BRISAS DEL MAR, EL SAUZAL DE RODRÍGUEZ, ENSENADA, B.C. - 182131</t>
  </si>
  <si>
    <t>CONSTRUCCIÓN DE PAVIMENTO CON CONCRETO HIDRÁULICO EN CALLE PUERTO ESCONDIDO, ENTRE BLVD. EL MIRADOR Y CALLE FRANCISCO I. MADERO, COL. VILLA DEL MAR, ENSENADA B.C. - 186248</t>
  </si>
  <si>
    <t>PAVIMENTACION EN CALLE ALHELI DE LA COL. MARQUEZ DE LEON, ENSENADA, B.C. - 188230</t>
  </si>
  <si>
    <t>REHABILITACIÓN DE CANCHA DE FUTBOL RÁPIDO EN ESCUELA CENTRO DE ESTUDIOS TECNOLOGICOS INDUSTRIAL Y DE SERVICIOS NO. 25 CETIS 25, TECATE, B.C. - 256973</t>
  </si>
  <si>
    <t>PAVIMENTACION CON CONCRETO HIDRAULICO EN CALLE ALFAREROS, ENTRE C. DE LOS MAQUINISTAS Y C. ESMERALDA, COL. MORELOS II EN EL MUNICIPIO DE ENSENADA, B.C. - 257282</t>
  </si>
  <si>
    <t>CONSTRUCCIÓN DE COMEDOR ESCOLAR EN E.P.E. RUBEN MARTINEZ AGUIAR, COLONIA VILLAS DEL REAL 3RA SECCION, ENSENADA, B.C. - 221944</t>
  </si>
  <si>
    <t>CONSTRUCCIÓN DE COMEDOR ESCOLAR EN E.P.E. SOR JUANA INES DE LA CRUZ, COLONIA AEROPUERTO, ENSENADA, B.C. - 222157</t>
  </si>
  <si>
    <t>325 Arrendamiento de Equipo de Transporte / 32502 Arrendamiento de vehículos terrestres, aéreos, marítimos, lacustres y fluviales para servicios públicos y la operación de programas públicos. - 351366</t>
  </si>
  <si>
    <t>325 Arrendamiento de Equipo de Transporte / 32502 Arrendamiento de vehículos terrestres, aéreos, marítimos, lacustres y fluviales para servicios públicos y la operación de programas públicos. - 351378</t>
  </si>
  <si>
    <t>355 Reparación y mantenimiento de equipo de transporte / 35501 Mantenimiento y conservación de vehículos terrestres, aéreos, marítimos, lacustres y fluviales. - 222724</t>
  </si>
  <si>
    <t>355 Reparación y mantenimiento de equipo de transporte / 35501 Mantenimiento y conservación de vehículos terrestres, aéreos, marítimos, lacustres y fluviales. - 222725</t>
  </si>
  <si>
    <t>355 Reparación y mantenimiento de equipo de transporte / 35501 Mantenimiento y conservación de vehículos terrestres, aéreos, marítimos, lacustres y fluviales. - 222726</t>
  </si>
  <si>
    <t>355 Reparación y mantenimiento de equipo de transporte / 35501 Mantenimiento y conservación de vehículos terrestres, aéreos, marítimos, lacustres y fluviales. - 222728</t>
  </si>
  <si>
    <t>355 Reparación y mantenimiento de equipo de transporte / 35501 Mantenimiento y conservación de vehículos terrestres, aéreos, marítimos, lacustres y fluviales. - 222730</t>
  </si>
  <si>
    <t>355 Reparación y mantenimiento de equipo de transporte / 35501 Mantenimiento y conservación de vehículos terrestres, aéreos, marítimos, lacustres y fluviales. - 222731</t>
  </si>
  <si>
    <t>355 Reparación y mantenimiento de equipo de transporte / 35501 Mantenimiento y conservación de vehículos terrestres, aéreos, marítimos, lacustres y fluviales. - 222732</t>
  </si>
  <si>
    <t>355 Reparación y mantenimiento de equipo de transporte / 35501 Mantenimiento y conservación de vehículos terrestres, aéreos, marítimos, lacustres y fluviales. - 222734</t>
  </si>
  <si>
    <t>355 Reparación y mantenimiento de equipo de transporte / 35501 Mantenimiento y conservación de vehículos terrestres, aéreos, marítimos, lacustres y fluviales. - 222736</t>
  </si>
  <si>
    <t>355 Reparación y mantenimiento de equipo de transporte / 35501 Mantenimiento y conservación de vehículos terrestres, aéreos, marítimos, lacustres y fluviales. - 222739</t>
  </si>
  <si>
    <t>355 Reparación y mantenimiento de equipo de transporte / 35501 Mantenimiento y conservación de vehículos terrestres, aéreos, marítimos, lacustres y fluviales. - 222740</t>
  </si>
  <si>
    <t>355 Reparación y mantenimiento de equipo de transporte / 35501 Mantenimiento y conservación de vehículos terrestres, aéreos, marítimos, lacustres y fluviales. - 222741</t>
  </si>
  <si>
    <t>355 Reparación y mantenimiento de equipo de transporte / 35501 Mantenimiento y conservación de vehículos terrestres, aéreos, marítimos, lacustres y fluviales. - 222742</t>
  </si>
  <si>
    <t>325 Arrendamiento de Equipo de Transporte / 32502 Arrendamiento de vehículos terrestres, aéreos, marítimos, lacustres y fluviales para servicios públicos y la operación de programas públicos. - 351402</t>
  </si>
  <si>
    <t>325 Arrendamiento de Equipo de Transporte / 32502 Arrendamiento de vehículos terrestres, aéreos, marítimos, lacustres y fluviales para servicios públicos y la operación de programas públicos. - 351408</t>
  </si>
  <si>
    <t>325 Arrendamiento de Equipo de Transporte / 32502 Arrendamiento de vehículos terrestres, aéreos, marítimos, lacustres y fluviales para servicios públicos y la operación de programas públicos. - 351413</t>
  </si>
  <si>
    <t>325 Arrendamiento de Equipo de Transporte / 32502 Arrendamiento de vehículos terrestres, aéreos, marítimos, lacustres y fluviales para servicios públicos y la operación de programas públicos. - 351441</t>
  </si>
  <si>
    <t>325 Arrendamiento de Equipo de Transporte / 32502 Arrendamiento de vehículos terrestres, aéreos, marítimos, lacustres y fluviales para servicios públicos y la operación de programas públicos. - 351665</t>
  </si>
  <si>
    <t>325 Arrendamiento de Equipo de Transporte / 32502 Arrendamiento de vehículos terrestres, aéreos, marítimos, lacustres y fluviales para servicios públicos y la operación de programas públicos. - 351686</t>
  </si>
  <si>
    <t>TIJ 106 REHABILITACIÓN DE ALBERGUE, SISTEMA PARA EL DESARROLLO INTEGRAL DE LA FAMILIA, TIJUANA, BC.. - 230288</t>
  </si>
  <si>
    <t>CONSTRUCCION DE RED DE AGUA ENTUBADA, ELECTRIFICACION Y EQUIPAMIENTO DE POZO DE AGUA EN LOCALIDAD LOMAS DE LOS ANGELES MUNICIPIO DE SAN QUINTIN BAJA CALIFORNIA - 407915</t>
  </si>
  <si>
    <t>DST 104 CONSTRUCCIÓN DE PAVIMENTACIÓN DE CALLE MIMICH, ASENTAMIENTO EMPERADORES, DELEGACIÓN SÁNCHEZ TABOADA, TIJUANA, BC.. - 217597</t>
  </si>
  <si>
    <t>DOC 105 CONSTRUCCIÓN DE BARDA PERIMETRAL EN ESCUELA PRIMARIA FRONTERA NORTE CON CCT 02EPR0365A EN TM Y ESCUELA PRIMARIA NACIÓN INDEPENDIENTE CON CCT 02EPR0470L EN TV, DELEGACIÓN OTAY CENTENARIO, TIJUANA, BC.. - 244673</t>
  </si>
  <si>
    <t>REHABILITACION DE CARPETA A BASE DE CONCRETO HIDRAULICO EN CALLE LOMAS DE SANTA ELENA ENTRE BLVD SANTA ANITA Y BERNARDINO BORRARIZ EN LA CIUDAD DE TECATE, B. C. - 110655</t>
  </si>
  <si>
    <t>TIJ 107 CONSTRUCCIÓN DE 3RA ETAPA DE CENTRO DE SALUD O UNIDAD MÉDICA ESPECIALIZADA, COMUNIDAD TERAPÉUTICA DE REHABILITACIÓN Y REINSERCIÓN SOCIAL DEL ADICTO, COTRRSA JUVENIL, CAMINO VERDE CAÑADA VERDE, DELEGACIÓN SÁNCHEZ TABOADA, TIJUANA BC.. - 175830</t>
  </si>
  <si>
    <t>DCC 002 CONSTRUCCIÓN DE PAVIMENTACIÓN EN CALLE LA VENTANA, ASENTAMIENTO AMPLIACIÓN GUAYCURA, DELEGACIÓN CERRO COLORADO, TIJUANA, BC.. - 48183</t>
  </si>
  <si>
    <t>DPL 014 REHABILITACIÓN DE ANDADOR URBANO TLALOC, ASENTAMIENTO LOMAS TIJUANA, DELEGACIÓN PLAYAS DE TIJUANA, TIJUANA, BC.. - 217511</t>
  </si>
  <si>
    <t>REHABILITACION DE CARPETA A BASE DE CONCRETO ASFALTICO EN CALLE 15 ENTRE AVENIDA MEXICO Y CALLEJON FCO I. MADERO EN LA CIUDAD DE TECATE, B. C. - 110886</t>
  </si>
  <si>
    <t>SUMINISTRO E INSTALACION DE LUMINARIAS EN LA CIUDAD DE TECATE, B. C. - 112588</t>
  </si>
  <si>
    <t>ELABORACION DE TRABAJOS TOPOGRAFICOS Y PROYECTOS EJECUTIVOS 5 VIALIDADES CORRESPONDIENTES AL FONDO DE APORTACIONES PARA LA INFRAESTRUCTURA SOCIAL 2024 - 109336</t>
  </si>
  <si>
    <t>SUMINISTRO E INSTALACION DE LAMINA GALVANIZADA 1ER ETAPA EN LA CIUDAD DE TECATE, B. C. - 111974</t>
  </si>
  <si>
    <t>CONSTRUCCION DE DRENAJE SANITARIO EN CALLE AGRICULTORES ENTRE C. VERACRUZ Y C. NAYARIT, Y CALLE NAYARIT ENTRE C. AGRICULTORES Y C. DISTRITO FEDERAL, COL. LOMAS DE SAN FERNANDO - 448899</t>
  </si>
  <si>
    <t>CONSTRUCCIÓN DE CUARTO DE BAÑO EN DIFERENTES COLONIAS DE PLAYAS DE ROSARITO - 313582</t>
  </si>
  <si>
    <t>CONSTRUCCIÓN DE CUARTOS DORMITORIOS EN DIFERENTES COLONIAS DE PLAYAS DE ROSARITO - 322842</t>
  </si>
  <si>
    <t>CONSTRUCCIÓN DE CUARTOS DORMITORIOS EN DIFERENTES COLONIAS DE PLAYAS DE ROSARITO - 320782</t>
  </si>
  <si>
    <t>CONSTRUCCIÓN DE CUARTOS DORMITORIOS EN DIFERENTES COLONIAS DE PLAYAS DE ROSARITO - 321269</t>
  </si>
  <si>
    <t>CONSTRUCCION DE ELECTRIFICACION 2DA. ETAPA EJIDO LEY FEDERA REFORMA AGRARIA, DELEGACIÓN EL SAUZAL, ENSENADA, B.C. - 449656</t>
  </si>
  <si>
    <t>REHABILITACIÓN DE DRENAJE PLUVIAL EN CRUCERO DE AV. DIAMANTE Y AV. MEXICO, FRACC. AMPLIACION BUENAVENTURA, ENSENADA, B.C. - 153683</t>
  </si>
  <si>
    <t>CONSTRUCCION DE DRENAJE PLUVIAL SUPERFICIAL EN CALLE MIGUEL HIDALGO OESTE, ENSENADA B.C. - 172979</t>
  </si>
  <si>
    <t>CONSTRUCCION DE DRENAJE SANITARIO CALLE CEDRO ENTRE MANUEL AVILA CAMACHO Y ARROYO, FRACCIONAMIENTO PRADERAS DEL CIPRES - 102540</t>
  </si>
  <si>
    <t>REEMPLAZO DE RED DE AGUA POTABLE EN CALLE SAN QUINTIN ENTRE CALLE BAHIA DE LOS REMEDIOS Y CALLE ISLA ANGEL DE LA GUARDA, COLONIA BELLA VISTA - 165091</t>
  </si>
  <si>
    <t>CONSTRUCCIÓN DE TECHADO EN ESCUELA PRIMARIA JOSE MARIA MORELOS Y PAVON, DELEGACION DE MANEADERO - 105386</t>
  </si>
  <si>
    <t>CONSTRUCCION DE BARDA PERIMETRAL EN ESCUELA PREPARATORIA CECYTE, DELEGACION LA MISIÓN - 102699</t>
  </si>
  <si>
    <t>CONSTRUCCIÓN DE TECHADO EN ESCUELA 13 DE DICIEMBRE, DELEGACION ERENDIRA - 159418</t>
  </si>
  <si>
    <t>CONSTRUCCIÓN DE PAVIMENTACIÓN CON CONCRETO HIDRÁULICO DE LA RUTA AZTLAN DE LAS CALLES TEHOCALI Y CALLE MEXICA, EN LA COLONIA AZTLAN, PLAYAS DE ROSARITO. - 330198</t>
  </si>
  <si>
    <t>REEMPLAZO DE RED DE AGUA POTABLE EN CALLE PRIVADA DIAMANTE ENTRE PROLONGACION DIAMANTE CALLE ENCINO, FRACCIONAMIENTO GRANJAS EL GALLO - 165142</t>
  </si>
  <si>
    <t>CONSTRUCCION DE AULA EN CECYTE SAN ANTONIO DE LAS MINAS - 173190</t>
  </si>
  <si>
    <t>CONSTRUCCIÓN DE TECHADO EN ÁREA DE IMPARTICION DE EDUCACIÓN FISICA EN ESCUELA BENEMERITO DE LAS AMERICAS, COLONIA BENITO JUAREZ - 159266</t>
  </si>
  <si>
    <t>CONSTRUCCIÓN DE TECHADO EN EL ÁREA DE IMPARTICIÓN DE EDUCACIÓN FISICA EN ESC. PRIM. MOISES SAENZ, LOCALIDAD SAN QUINTIN, MUNICIPIO DE SAN QUINTIN B.C. - 196877</t>
  </si>
  <si>
    <t>REEMPLAZO DE RED DE AGUA POTABLE EN CALLE MAQUILADORES ENTRE PROLONGACION CALLE SAUCE Y CALLE ESMERALDA, FRACCIONAMIENTO JOSE MARIA MORELOS Y PAVON - 119335</t>
  </si>
  <si>
    <t>CONSTRUCCIÓN DE CUARTOS DORMITORIOS EN DIFERENTES COLONIAS DE PLAYAS DE ROSARITO - 308356</t>
  </si>
  <si>
    <t>CONSTRUCCIÓN DE TECHO FIRME EN DIFERENTES COLONIAS DEL MUNICIPIO DE PLAYAS DE ROSARITO - 320541</t>
  </si>
  <si>
    <t>CONSTRUCCION DE ANDADOR PUBLICO EN AV. PASEO HIDALGO, ZONA CENTRO, ENSENADA B.C. - 174908</t>
  </si>
  <si>
    <t>REHABILITACIÓN DE PAVIMENTO CON CONCRETO ASFÁLTICO EN CALIENTE EN CALLE ONCE ENTRE AV. MAR Y CALLE SAN FRANCISCO, COL. OBRERA, ENSENADA, B.C. - 31581</t>
  </si>
  <si>
    <t>CONSTRUCCIÓN DE PAVIMENTACIÓN WHITETOPPING EN AV. MEXICO ENTRE CALZADA LAS AGUILAS Y CALLE CORAL, COL. OBRERA, ENSENADA, B.C. - 111953</t>
  </si>
  <si>
    <t>CONSTRUCCIÓN DE PAVIMENTACIÓN WHITETOPPING EN AV. MOCTEZUMA ENTRE AV. JUAREZ Y AV. RYERSON, ZONA CENTRO, ENSENADA, B.C. - 112069</t>
  </si>
  <si>
    <t>REHABILITACIÓN DE PAVIMENTO CON CONCRETO ASFÁLTICO EN AV. CRISTOBAL COLON ENTRE CALLE NOVENA Y CALLE CORAL, COL. BUSTAMANTE, ENSENADA, B.C. - 169290</t>
  </si>
  <si>
    <t>CONSTRUCCION DE 2DA ETAPA PAVIMENTACION CALLE INVIERNO ENTRE CARRETERA TRANSPENINSULAR Y CALLE SEGUNDA, EJIDO NACIONALISTA RODOLFO SANCHEZ TABOADA, ENSENADA B.C. - 165468</t>
  </si>
  <si>
    <t>REHABILITACIÓN DE PAVIMENTO A BASE DE BACHEO CON MEZCLA ASFALTICA EN CALLE OCHO ENTRE AV. RIVEROLL Y CALLE CASTILLO, ZONA CENTRO, ENSENADA B.C. - 35385</t>
  </si>
  <si>
    <t>CONSTRUCCIÓN DE CUARTOS DORMITORIOS EN DIFERENTES COLONIAS DE PLAYAS DE ROSARITO - 323283</t>
  </si>
  <si>
    <t>CONSTRUCCIÓN DE TECHO FIRME EN DIFERENTES COLONIAS DEL MUNICIPIO DE PLAYAS DE ROSARITO - 329730</t>
  </si>
  <si>
    <t>CONSTRUCCIÓN DE TECHO FIRME EN DIFERENTES COLONIAS DEL MUNICIPIO DE PLAYAS DE ROSARITO - 329849</t>
  </si>
  <si>
    <t>CONSTRUCCIÓN DE TECHO FIRME EN DIFERENTES COLONIAS DEL MUNICIPIO DE PLAYAS DE ROSARITO - 329992</t>
  </si>
  <si>
    <t>CONSTRUCCIÓN DE ALUMBRADO PÚBLICO EN AV. SAN IGNACIO, DE CALZ. CAMPESINOS A CALZ. MANUEL GÓMEZ MORÍN, MEXICALI, B.C. - 397355</t>
  </si>
  <si>
    <t>CONSTRUCCIÓN DE 1RA ETAPA PAVIMENTACIÓN EN CALLE 13 NORTE ENTRE CALLE JOSE MARIA MORELOS Y PAVON Y CALLE HIDALGO OESTE, COL. EX EJIDO CHAPULTEPEC, ENSENADA B.C. - 153238</t>
  </si>
  <si>
    <t>REHABILITACIÓN DE PAVIMENTO A BASE DE BACHEO CON MEZCLA ASFALTICA EN CALLE 18 ENTRE CALLE MIRAMAR Y CALLE ALVARO OBREGON, ZONA CENTRO, ENSENADA B.C. - 36899</t>
  </si>
  <si>
    <t>CONSTRUCCIÓN DE PUENTE PEATONAL SOBRE ARROYO ENTRE CALLE SINALOA Y CALLE OAXACA, COLONIA PRO HOGAR - 174684</t>
  </si>
  <si>
    <t>CONSTRUCCION DE PAVIMENTACIÓN DE CALLE CATORCE NORTE ENTRE CALZADA JOSE MARIA MORELOS Y AVENIDA HIDALGO OESTE, FRACCIONAMIENTO CHAPULTEPEC II POLIGONO IV - 153041</t>
  </si>
  <si>
    <t>REHABILITACION DE PARQUE PUBLICO VILLA ALEGRIA, COLONIA VILLAS 4 - 173738</t>
  </si>
  <si>
    <t>CONSTRUCCIÓN DE TECHO FIRME EN DIFERENTES COLONIAS DEL MUNICIPIO DE PLAYAS DE ROSARITO - 330139</t>
  </si>
  <si>
    <t>CONSTRUCCIÓN DE CUARTOS DORMITORIOS EN DIFERENTES COLONIAS DE PLAYAS DE ROSARITO - 432127</t>
  </si>
  <si>
    <t>REHABILITACION PARQUE EN LA DELEGACIÓN DE SANTO TOMAS, ENSENADA,B.C - 298397</t>
  </si>
  <si>
    <t>CONSTRUCCIÓN DE PAVIMENTACIÓN WHITETOPPING EN CALLE PASEO DE LA PLAYA ENTRE AV. REFORMA Y CALLE PASEO DE LA LOMA, FRACC. LOMA DORADA, ENSENADA, B.C. - 112111</t>
  </si>
  <si>
    <t>REHABILITACIÓN DE PAVIMENTO CON CONCRETO ASFÁLTICO EN CALIENTE EN CALLE ESPINOZA ENTRE CALLE NOVENA Y CALLE SEPTIMA, ZONA CENTRO, ENSENADA, B.C. - 112155</t>
  </si>
  <si>
    <t>REHABILITACIÓN DE PAVIMENTO A BASE DE BACHEO CON MEZCLA ASFALTICA EN LOS FRACCIONAMIENTOS MODERNA, AMPLIACION MODERNA Y REAL DE SAN MARINO, ENSENADA, B.C. - 32503</t>
  </si>
  <si>
    <t>REHABILITACIÓN DE PAVIMENTO A BASE DE BACHEO CON MEZCLA ASFALTICA EN COLONIA MAESTROS, ENSENADA, B.C. - 32784</t>
  </si>
  <si>
    <t>CONSTRUCCION DE 1ER ETAPA PAVIMENTACION CALLE 12 SUR ENTRE AV. GENERAL LAZARO CARDENAS Y CALLE JOSE MARIA MORELOS Y PAVON, FRACC. PLAYAS DE CHAPULTEPEC, ENSENADA B.C. - 213136</t>
  </si>
  <si>
    <t>CONSTRUCCION DE RED DE ALUMBRADO PUBLICO CARRETERA CHAPULTEPEC MANEADERO, ENSENADA B.C - 306488</t>
  </si>
  <si>
    <t>RECONSTRUCCION DE DRENAJE PLUVIAL SUPERFICIAL EN CALLE ALISOS ENTRE AV. MAR Y AV. REFORMA, ENSENADA B.C. - 102613</t>
  </si>
  <si>
    <t>DLP 038 CONSTRUCCIÓN DE PAVIMENTACIÓN EN CALLE BALTAZAR VILLASEÑOR, ASENTAMIENTO ALTIPLANO, DELEGACIÓN LA PRESA ALR., TIJUANA, BC. - 53887</t>
  </si>
  <si>
    <t>CONSTRUCCION DE SEGUNDA ETAPA DE CENTRO DE DESARROLLO COMUNITARIO, COLONIA VILLAS DEL SOL 2DA ETAPA - 448636</t>
  </si>
  <si>
    <t>CONSTRUCCIÓN DE CUARTOS DORMITORIOS EN DIFERENTES COLONIAS DE PLAYAS DE ROSARITO - 466294</t>
  </si>
  <si>
    <t>CONSTRUCCIÓN DE PAVIMENTACIÓN WHITETOPPING EN CALLE ESPINOZA ENTRE CALLE SEXTA Y CALLE CUARTA, ZONA CENTRO, ENSENADA, B.C. - 107485</t>
  </si>
  <si>
    <t>REHABILITACIÓN DE PAVIMENTO CON CONCRETO ASFÁLTICO EN CALLE ALVARADO ENTRE AV. ADOLFO LOPEZ MATEOS Y CALLE TERCERA, ZONA CENTRO, ENSENADA, B.C. - 30865</t>
  </si>
  <si>
    <t>REHABILITACIÓN DE PAVIMENTO A BASE DE BACHEO CON MEZCLA ASFALTICA EN FRACC. PUNTA BANDA, ENSENADA, B.C. - 33104</t>
  </si>
  <si>
    <t>CONSTRUCCIÓN DE DRENAJE PLUVIAL CUNETAS A BASE DE CONCRETO HIDRAÚLICO EN DIFERENTES PUNTOS DE LA CIUDAD - 70789</t>
  </si>
  <si>
    <t>CONSTRUCCION DE DRENAJE SANITARIO EN C. ANGEL HERNANDEZ ENTRE BLVD. ESCRITORES Y PRIV. SINALOA, C. AMERICA ENTRE C. ANGEL HERNANDEZ Y C. DISTRITO FEDERAL, C. CHIHUAHUA ENTRE C. PORFIRIO JUAREZ Y C. DISTRITO FEDERAL, C. MICHOACAN ENTRE AGRICULTORES Y C. DISTRITO FEDERAL, COL. LOMAS DE SAN FERNANDO - 102313</t>
  </si>
  <si>
    <t>CONSTRUCCION DE SEGUNDA ETAPA DE DRENAJE SANITARIO EN CALLE NOGALES Y AV. DANIEL CORDOVA, COLONIA VALLE DE LAS PALMAS - 171189</t>
  </si>
  <si>
    <t>SUPERVISON Y SEGUIMIENTO DE LAS OBRAS Y ACCIONES A REALIZAR CON EL FONDO DE APORTACIONES PARA LA INFRAESTRUCTURA SOCIAL 2024 - 112741</t>
  </si>
  <si>
    <t>REHABILITACION DE CARPETA A BASE DE CONCRETO ASFALTICO EN CALLE ENSENADA COLONIA COLINAS DEL CUCHUMA EN LA CIUDAD DE TECATE, B. C. - 110609</t>
  </si>
  <si>
    <t>REHABILITACION DE RED DE DRENAJE SANITARIO EN CALLE DECIMA ENTRE CALLE CUITLAHUAC Y CALLE CUAUHTEMOC, COLONIA AZTECA - 171668</t>
  </si>
  <si>
    <t>CONSTRUCCION DE 1RA ETAPA DE DRENAJE SANITARIO EN COLONIA GAYTAN, ZONA EL SALITRAL, ENSENADA BAJA CALIFORNIA - 175212</t>
  </si>
  <si>
    <t>CONSTRUCCIÓN DE DRENAJE SANITARIO EN CALLE BAHIA ROSARITO, COL. BELLAVISTA, ENSENADA B.C. - 282179</t>
  </si>
  <si>
    <t>CONSTRUCCIÓN DE PAVIMENTACIÓN CON CONCRETO HIDRÁULICO DE LA CALLE IGNACIO ALTAMIRANO EN LA COLONIA MAGISTERIAL, PLAYAS DE ROSARITO. - 329955</t>
  </si>
  <si>
    <t>CONSTRUCCION DE MALLASOMBRA Y GRADAS EN PARQUE REVOLUCION, ZONA CENTRO, ENSENADA B.C. - 174817</t>
  </si>
  <si>
    <t>CONSTRUCCIÓN DE PAVIMENTACIÓN CON CONCRETO HIDRÁULICO DE LA GUADALAJARA, EN LA COLONIA CONSTITUCION, PLAYAS DE ROSARITO. - 330066</t>
  </si>
  <si>
    <t>CONSTRUCCIÓN DE DRENAJE SANITARIO EN CALLE JUAN RULFO ENTRE AVENIDA LAZARO CARDENAS Y CELESTINO LUNA Y CALLE CELESTINO LUNA ENTRE CALLE JUAN RULFO HASTA TOPAR, COLONIA EX EJIDO CHAPULTEPEC - 172073</t>
  </si>
  <si>
    <t>REHABILITACIÓN DE PAVIMENTO A BASE DE BACHEO CON MEZCLA ASFALTICA EN FRACC. VALLE DORADO, ENSENADA, B.C. - 33263</t>
  </si>
  <si>
    <t>REHABILITACIÓN DE PAVIMENTO A BASE DE BACHEO CON MEZCLA ASFALTICA EN CALLE HIERRO ENTRE AV. DR. PEDRO LOYOLA Y AV. REFORMA, COL. CARLOS PACHECO ENSENADA, B.C. - 35252</t>
  </si>
  <si>
    <t>CONSTRUCCIÓN DE CUARTO DE BAÑO EN DIFERENTES COLONIAS DE PLAYAS DE ROSARITO - 313218</t>
  </si>
  <si>
    <t>CONSTRUCCIÓN DE CUARTO DE BAÑO EN DIFERENTES COLONIAS DE PLAYAS DE ROSARITO - 308520</t>
  </si>
  <si>
    <t>CONSTRUCCIÓN DE CUARTOS DORMITORIOS EN DIFERENTES COLONIAS DE PLAYAS DE ROSARITO - 323156</t>
  </si>
  <si>
    <t>CONSTRUCCION DE AULA DE USOS MULTIPLES CBTA 323 - 173068</t>
  </si>
  <si>
    <t>CONSTRUCCIÓN DE ALUMBRADO PÚBLICO EN CALLE GABRIEL LEYVA, DE CARRETERA FEDERAL NO. 2 A AV. GABINO VÁZQUEZ, EJIDO SINALOA, B.C. - 37485</t>
  </si>
  <si>
    <t>REHABILITACIÓN DE PAVIMENTO A BASE DE BACHEO CON MEZCLA ASFALTICA EN CALLE ONCE ENTRE AV. BLANCARTE Y AV. 20 DE NOVIEMBRE, ZONA CENTRO, ENSENADA B.C. - 35456</t>
  </si>
  <si>
    <t>REHABILITACIÓN DE PAVIMENTO A BASE DE BACHEO CON MEZCLA ASFALTICA EN CALLE 15 Y 16 ENTRE AV. RIVEROLL Y AV. 20 DE NOVIEMBRE, ZONA CENTRO, ENSENADA B.C. - 36703</t>
  </si>
  <si>
    <t>REHABILITACIÓN DE PAVIMENTO A BASE DE BACHEO CON MEZCLA ASFALTICA EN CALLE 17 ENTRE AV. RIVEROLL Y AV. MOCTEZUMA, ZONA CENTRO, ENSENADA B.C. - 36802</t>
  </si>
  <si>
    <t>REHABILITACIÓN DE PAVIMENTO A BASE DE BACHEO CON MEZCLA ASFALTICA EN CALLE DE LAS HIGUERAS ENTRE CALLE AMBAR Y CALLE ACACIAS, LOMAS DE VALLE VERDE, ENSENADA B.C. - 36952</t>
  </si>
  <si>
    <t>CONSTRUCCIÓN DE CUARTO DE BAÑO EN DIFERENTES COLONIAS DE PLAYAS DE ROSARITO - 306800</t>
  </si>
  <si>
    <t>REEMPLAZO DE RED DE AGUA POTABLE EN CALLE JOSE MARIA MORELOS ENTRE CALLE MARIANO MATAMOROS Y FRANCISCO I. MADERO, MANEADERO - 164673</t>
  </si>
  <si>
    <t>CONSTRUCCION DE CUARTOS DOMITORIOS EN DIFERENTES COLONIAS DE PLAYAS DE ROSARITO - 314149</t>
  </si>
  <si>
    <t>CONSTRUCCIÓN DE TECHO FIRME EN DIFERENTES COLONIAS DEL MUNICIPIO DE PLAYAS DE ROSARITO - 321998</t>
  </si>
  <si>
    <t>CONSTRUCCIÓN DE TECHO FIRME EN DIFERENTES COLONIAS DEL MUNICIPIO DE PLAYAS DE ROSARITO - 322748</t>
  </si>
  <si>
    <t>CONSTRUCCIÓN DE TECHADO EN COBACH CEMSAD OJOS NEGROS, DELEGACION REAL DEL CASTILLO - 102733</t>
  </si>
  <si>
    <t>CONSTRUCCION DE RAMPA DE INCORPORACION EN CRUCERO DE CARRETERA TRANSPENINSULAR Y CALLE MIGUEL HIDALGO OESTE, ENSENADA B.C. - 174518</t>
  </si>
  <si>
    <t>REEMPLAZO DE RED DE AGUA POTABLE EN CALLE DECIMA ENTRE CALLE CUITLAHUAC Y CALLE CUAUHTEMOC, COLONIA AZTECA - 164753</t>
  </si>
  <si>
    <t>RED DE AGUA POTABLE EN CALLE SEXTA, DELEGACION FRANCISCO ZARCO - 164898</t>
  </si>
  <si>
    <t>CONSTRUCCIÓN DE CUARTOS DORMITORIOS EN DIFERENTES COLONIAS DE PLAYAS DE ROSARITO - 322741</t>
  </si>
  <si>
    <t>REEMPLAZO DE RED DE AGUA POTABLE EN CALLE ENCINO ENTRE CALLE A Y AVENIDA REAL DEL CASTILLO, FRACCIONAMIENTO GRANJAS EL GALLO - 118082</t>
  </si>
  <si>
    <t>RED DE AGUA POTABLE EN CALLE GENERAL ALVARO OBREGON ENTRE BLVD. GERANIOS Y CALLE B, COL. EJIDO RUIZ CORTINES, ENSENADA B.C. - 165383</t>
  </si>
  <si>
    <t>CONSTRUCCION DE DRENAJE PLUVIAL SUPERFICIAL EN CALLE CARACOLES ENTRE AV. DR. PEDRO LOYOLA Y CALLE LA JOYA, FRACC. PLAYA ENSENADA, ENSENADA B.C. - 165431</t>
  </si>
  <si>
    <t>REHABILITACION DE VIALIDADES A BASE DE BACHEO CON MEZCLA ASFALTICA MEDIANTE EL SISTEMA DE INYECCIÓN DE AIRE EN DIFERENTES PUNTOS DE LA CIUDAD DE ENSENADA, BAJA CALIFORNIA. - 298569</t>
  </si>
  <si>
    <t>CONSTRUCCIÓN DE CUARTOS DORMITORIOS EN DIFERENTES COLONIAS DE PLAYAS DE ROSARITO - 320549</t>
  </si>
  <si>
    <t>CONSTRUCCIÓN DE TECHO FIRME EN DIFERENTES COLONIAS DEL MUNICIPIO DE PLAYAS DE ROSARITO - 323478</t>
  </si>
  <si>
    <t>CONSTRUCCION DE PAVIMENTACION EN CALLE SAN QUINTIN ENTRE CALLE BAHIA DE LOS REMEDIOS Y CALLE ISLA ANGEL DE LA GUARDA, COLONIA BELLA VISTA - 165505</t>
  </si>
  <si>
    <t>CONSTRUCCIÓN DE TECHO FIRME EN DIFERENTES COLONIAS DEL MUNICIPIO DE PLAYAS DE ROSARITO - 329908</t>
  </si>
  <si>
    <t>CONSTRUCCIÓN DE CRUCERO CON CONCRETO HIDRAULICO EN AVENIDA CAMPESINOS Y PASEO DEL REAL, FRACC. VILLAS DEL REAL SIETE - 170111</t>
  </si>
  <si>
    <t>CONSTRUCCIÓN DE PAVIMENTACIÓN EN CALLE PUNTA CANDELEROS, COLONIA POPULAR 1989 - 165529</t>
  </si>
  <si>
    <t>REHABILITACIÓN PARQUE MONTEMAR - 174063</t>
  </si>
  <si>
    <t>CONSTRUCCIÓN DE PAVIMENTACION EN CALLE TLAXCALA ENTRE CALLE VERACRUZ Y CALLE CHAPULTEPEC, COLONIA CHAPULTEPEC II POLIGONO IV - 153433</t>
  </si>
  <si>
    <t>REHABILITACIÓN DE PAVIMENTO ASFALTICO EN AVENIDA PASEO PINO SUAREZ, VILLAS DEL PRADO 2 - 165580</t>
  </si>
  <si>
    <t>CONSTRUCCIÓN DE PAVIMENTACIÓN EN CALLE JOSE MARIA MORELOS ENTRE CALLE NACIONALISTA Y REFORMA AGRARIA, COLONIA PEDREGAL - 165649</t>
  </si>
  <si>
    <t>REHABILITACIÓN DE PAVIMENTO A BASE DE BACHEO CON MEZCLA ASFALTICA EN COLONIA HIDALGO, ENSENADA, B.C. - 32849</t>
  </si>
  <si>
    <t>CONSTRUCCIÓN DE CUARTOS DORMITORIOS EN DIFERENTES COLONIAS DE PLAYAS DE ROSARITO - 431859</t>
  </si>
  <si>
    <t>REHABILITACION PARQUE EN LA DELEGACION DE SAN VICENTE, ENSENADA B.C. - 174134</t>
  </si>
  <si>
    <t>CONSTRUCCIÓN DE GUARNICIÓN Y BANQUETA EN CALLE SIN NOMBRE ENTRE CALLE PLUTARCO ELIAS CALLES Y CALLE SINALOA, COLONIA PROHOGAR - 174299</t>
  </si>
  <si>
    <t>RECONSTRUCCION DE ALCANTARILLA PLUVIAL EN CRUCERO DE BLVD. KUMIAI Y AV. COCHIMI, FRACC. NUEVO MILENIO, ENSENADA B.C. - 282036</t>
  </si>
  <si>
    <t>RECONSTRUCCION DE DRENAJE PLUVIAL SUPERFICIAL EN CALLE JOSE MARIA MORELOS Y PAVON ENTRE CALLE SEGUNDA Y CALLE TERCERA, COL. CHAPULTEPEC, ENSENADA B.C. - 172845</t>
  </si>
  <si>
    <t>CONSTRUCCIÓN DE CUARTOS DORMITORIOS EN DIFERENTES COLONIAS DE PLAYAS DE ROSARITO - 432713</t>
  </si>
  <si>
    <t>CONSTRUCCION DE PRIMERA ETAPA DE CENTRO DE DESARROLLO COMUNITARIO, COLONIA VILLAS DEL SOL 2DA ETAPA - 174369</t>
  </si>
  <si>
    <t>REHABILITACIÓN DE PAVIMENTO A BASE DE BACHEO CON MEZCLA ASFALTICA EN AVENIDA DE LAS ROSAS ENTRE BLVD. ZERTUCHE Y CALE HIERRO, FRACC. JUAN DIEGO RESIDENCIAL, ENSENADA, B.C. - 31630</t>
  </si>
  <si>
    <t>REHABILITACIÓN DE PAVIMENTO A BASE DE BACHEO CON MEZCLA ASFALTICA EN CALLE PASEO DE LA PLAYA ENTRE CALLE PASEO DE LA LOMA Y CALLE LAZARO CARDENAS, FRACC. LOMA DORADA, ENSENADA, B.C. - 31694</t>
  </si>
  <si>
    <t>CONSTRUCCION DE DRENAJE PLUVIAL SUPERFICIAL EN RETORNO CORAL Y MARINA, CARRETERA ENSENADA SAN MIGUEL, ENSENADA B.C. - 124288</t>
  </si>
  <si>
    <t>REHABILITACION DE CARPETA A BASE DE CONCRETO ASFALTICO EN BLVD. DEFENSORES ENTRE CALLE JOSE GUTIERREZ DURAN Y CALLE COCOYOC EN LA CIUDAD DE TECATE, B. C. - 110405</t>
  </si>
  <si>
    <t>REHABILITACION DE CARPETA A BASE DE CONCRETO ASFALTICO EN CALLE 18 ENTRE CALLE ENSENADA Y CALLE CUCHUMA EN LA CIUDAD DE TECATE, B. C. - 110808</t>
  </si>
  <si>
    <t>CONSTRUCCION DE DRENAJE SANITARIO EN CALLE XXI AYUNTAMIENTO, COLONIA AMPLIACION POPULAR 1989 SEGUNDA SECCION - 170313</t>
  </si>
  <si>
    <t>CONSTRUCCION DE DRENAJE SANITARIO EN CALLES MAZATLAN, TAMPICO Y VERACRUZ ENTRE CALLE GUAYMAS Y BOULEVARD PLINTA, FRACCIONAMIENTO ACAPULCO - 171404</t>
  </si>
  <si>
    <t>REHABILITACIÓN DE PAVIMENTO CON CONCRETO ASFÁLTICO EN CALIENTE EN AV. CALZADA CORTEZ ENTRE CALLE TERCERA Y CALLE QUINTA, COL. MAESTROS, ENSENADA, B.C. - 31433</t>
  </si>
  <si>
    <t>CONSTRUCCION DE DRENAJE SANITARIO EN AVENIDA ARTEMIO DEL VALLE ARIZPE Y ROSARIO CASTELLANOS, CHAPULTEPEC II POLIGONO II - 102595</t>
  </si>
  <si>
    <t>RED DE DRENAJE SANITARIO EN CALLE SEXTA, DELEGACION FRANCISCO ZARCO - 171795</t>
  </si>
  <si>
    <t>REHABILITACIÓN DE PAVIMENTO ASFALTICO CALLE LAGO ONTARIO, FRACCIONAMIENTO VALLE DORADO, ENSENADA B.C. - 168059</t>
  </si>
  <si>
    <t>REHABILITACIÓN DE PAVIMENTO CON CONCRETO ASFÁLTICO EN CALIENTE EN CALLE ONCE ENTRE AV. REFORMA Y CALLE KINO ESTE, FRACC. COMERCIAL MISION, ENSENADA, B.C. - 31603</t>
  </si>
  <si>
    <t>CONSTRUCCIÓN DE PAVIMENTACIÓN EN CALLE MAR DE CORTEZ, COLONIA BRISAS DEL MAR, ENSENADA B.C. - 153571</t>
  </si>
  <si>
    <t>CONSTRUCCIÓN DE PAVIMENTACIÓN WHITETOPPING EN CALLE SEXTA ENTRE AV. ALVARO OBREGON Y AV. RUIZ, ZONA CENTRO, ENSENADA, B.C - 116175</t>
  </si>
  <si>
    <t>CONSTRUCCION DE PRIMERA ETAPA PAVIMENTACION COLONIA CUARTA TRANSFORMACION, MANEADERO, ENSENADA B.C. - 167908</t>
  </si>
  <si>
    <t>CONSTRUCCIÓN DE PAVIMENTACIÓN CON CONCRETO HIDRÁULICO DE VADO EN LA CALLE LÁZARO CÁRDENAS, EN LA COLONIA PLAN LIBERTADOR, PLAYAS DE ROSARITO. - 329894</t>
  </si>
  <si>
    <t>DLPE 057 CONSTRUCCIÓN DE PAVIMENTACIÓN DE CALLE HACIENDA DEL PUENTE, ASENTAMIENTO TERRAZAS DEL VALLE, DELEGACIÓN LA PRESA ESTE, TIJUANA, BC.. - 54072</t>
  </si>
  <si>
    <t>DSAB 031 CONSTRUCCIÓN DE PAVIMENTACIÓN EN CALLE MONTE EVEREST, ASENTAMIENTO EL MONTE, DELEGACIÓN SAN ANTONIO DE LOS BUENOS, TIJUANA, BC.. - 42460</t>
  </si>
  <si>
    <t>DSAB 027 CONSTRUCCIÓN DE PAVIMENTACIÓN DE CALLE MISIÓN DE SAN IGNACIO, ASENTAMIENTO SALVATIERRA, DELEGACIÓN SAN ANTONIO DE LOS BUENOS, TIJUANA, BC.. - 42679</t>
  </si>
  <si>
    <t>DCC 001 REHABILITACIÓN DE PARQUE PÚBLICO PÓRTICOS DEL LAGO, DELEGACIÓN CERRO COLORADO, TIJUANA, BC.. - 83485</t>
  </si>
  <si>
    <t>DST 045 REHABILITACIÓN DE PARQUE EN VILLA DEL ÁLAMO, DELEGACIÓN SÁNCHEZ TABOADA, TIJUANA, BC.. - 68162</t>
  </si>
  <si>
    <t>DCC 005 REHABILITACIÓN DE PARQUE AZTECA, DELEGACIÓN CERRO COLORADO, TIJUANA, BC.. - 83652</t>
  </si>
  <si>
    <t>MOBILIARIO DE OFICINA - 49583</t>
  </si>
  <si>
    <t>DLP 095 CONSTRUCCIÓN DE BARDA PERIMETRAL DE ESCUELA SECUNDARIA MUNICIPAL NUM. 2 XICOTÉNCATL LEYVA A, CCT 02EST0018E TM Y 02EST0006Z TV, DELEGACIÓN LA PRESA ALR, TIJUANA, BC. - 126292</t>
  </si>
  <si>
    <t>DSAB 025 CONSTRUCCIÓN DE DRENAJE SANITARIO EN VARIAS CALLES EN COLONIA LA CUEVA, DELEGACIÓN SAN ANTONIO DE LOS BUENOS, TIJUANA, BC.. - 69550</t>
  </si>
  <si>
    <t>DCTR 034 CONSTRUCCIÓN DE ESCALINATAS EN ANDADOR MENDOZA, DELEGACIÓN CENTRO, TIJUANA, BC.. - 91582</t>
  </si>
  <si>
    <t>DLPE 102 CONSTRUCCIÓN DE AULAS EN ESCUELA PRIMARIA CITLALMINA CON CCT 02EPR0531I, DELEGACIÓN LA PRESA ESTE, TIJUANA, BC.. - 169500</t>
  </si>
  <si>
    <t>DSAB 115 CONSTRUCCIÓN DE PAVIMENTACIÓN DE CALLE HIDALGO, DELEGACIÓN SAN ANTONIO DE LOS BUENOS, TIJUANA, BC.. - 167727</t>
  </si>
  <si>
    <t>DLPE 072 CONSTRUCCIÓN DE PLAZA CÍVICA EN ESCUELA PRIMARIA LEONA VICARIO CON CCT 02DPR0921N, DELEGACIÓN LA PRESA ESTE, TIJUANA, BC.. - 161768</t>
  </si>
  <si>
    <t>332 Servicios de diseño, arquitectura, ingeniería y actividades relacionadas / 33201 Servicios de diseño, arquitectura, ingeniería y actividades relacionadas - 261913</t>
  </si>
  <si>
    <t>332 Servicios de diseño, arquitectura, ingeniería y actividades relacionadas / 33201 Servicios de diseño, arquitectura, ingeniería y actividades relacionadas - 260379</t>
  </si>
  <si>
    <t>332 Servicios de diseño, arquitectura, ingeniería y actividades relacionadas / 33201 Servicios de diseño, arquitectura, ingeniería y actividades relacionadas - 260135</t>
  </si>
  <si>
    <t>DLP 042 CONSTRUCCIÓN DE PAVIMENTACIÓN DE CALLE TONALÁ, DELEGACIÓN LA PRESA ALR., TIJUANA, BC.. - 122624</t>
  </si>
  <si>
    <t>DPL 009 CONSTRUCCIÓN DE PAVIMENTACIÓN EN CALLE GILDARDO MAGAÑA Y 16 DE SEPTIEMBRE, DELEGACIÓN PLAYAS DE TIJUANA, TIJUANA, BC.. - 67834</t>
  </si>
  <si>
    <t>DLP 110 CONSTRUCCIÓN DE PAVIMENTACIÓN DE CALLE BALTAZAR VILLASEÑOR, DELEGACIÓN LA PRESA ALR., BC.. - 171961</t>
  </si>
  <si>
    <t>DSAB 026 CONSTRUCCIÓN DE TECHADO EN ÁREA DE IMPARTICIÓN DE EDUCACIÓN FÍSICA EN ESCUELA PRIMARIA JOSEFINA RENDÓN PARRA CON CCT 02EPR0358R EN TM Y CCT 02EPR0445M EN TV - 172270</t>
  </si>
  <si>
    <t>DLPE 069 REHABILITACIÓN DE AULAS EN ESCUELA SECUNDARIA TECNICA NUM. 46 CON CCT 02DST0046B, DELEGACIÓN LA PRESA ESTE, TIJUANA, BC.. - 172488</t>
  </si>
  <si>
    <t>DLPE 111 CONSTRUCCIÓN DE PAVIMENTACIÓN DE CALLE XIX AYUNTAMIENTO, DELEGACIÓN LA PRESA ESTE, TIJUANA, BC.. - 164764</t>
  </si>
  <si>
    <t>DST 103 CONSTRUCCIÓN DE PAVIMENTACIÓN EN CALLE JERUSALEM, DELEGACIÓN SÁNCHEZ TABOADA, TIJUANA, BC.. - 164569</t>
  </si>
  <si>
    <t>332 Servicios de diseño, arquitectura, ingeniería y actividades relacionadas / 33201 Servicios de diseño, arquitectura, ingeniería y actividades relacionadas - 433580</t>
  </si>
  <si>
    <t>CONSTRUCCIÓN DE TECHADO EN EL ÁREA DE IMPARTICIÓN DE EDUCACIÓN FÍSICA EN ESC. PRIM. BILINGUE JUAN ESCUTIA, LOCALIDAD LÁZARO CÁRDENAS, MUNICIPIO DE SAN QUINTÍN B.C. - 90257</t>
  </si>
  <si>
    <t>CONSTRUCCIÓN DE AULA DE USOS MÚLTIPLES EN CENTRO DE ATENCIÓN MÚLTIPLE. - 100702</t>
  </si>
  <si>
    <t>DSAB 019 CONSTRUCCIÓN DE ANDADOR URBANA Y ESCALERAS A UN COSTADO DE LA CALLE ZACATECAS, DELEGACIÓN SAN ANTONIO DE LOS BUENOS, TIJUANA, BC.. - 107692</t>
  </si>
  <si>
    <t>DLP 120 CONSTRUCCIÓN DE PAVIMENTACIÓN DE CALLE GABINO HERNÁNDEZ, ENTRE CALLE APOLONIO ROMERO Y CALLE EJIDATARIOS, ASENTAMIENTO ALTIPLANO 4TA SECCIÓN, DELEGACIÓN LA PRESA ALR, TIJUANA, BC.. - 412715</t>
  </si>
  <si>
    <t>332 Servicios de diseño, arquitectura, ingeniería y actividades relacionadas / 33201 Servicios de diseño, arquitectura, ingeniería y actividades relacionadas - 168275</t>
  </si>
  <si>
    <t>INT 125 CONSTRUCCIÓN DE ESCALINATAS EN CALLE 22, ASENTAMIENTO RINCONADA 1, DELEGACIÓN OTAY CENTENARIO, TIJUANA, BC.. - 416973</t>
  </si>
  <si>
    <t>TIJ 082 PROGRAMA INTEGRAL REHABILITACIÓN DE VIVIENDA EN VARIAS UBICACIONES DE LA CIUDAD DE TIJUANA, BC.. - 451217</t>
  </si>
  <si>
    <t>DLP 123 CONSTRUCCIÓN DE PAVIMENTACIÓN DE CALLE CONSTITUCIÓN, ASENTAMIENTO EJIDO FRANCISCO VILLA 2DA SECCIÓN, DELEGACIÓN LA PRESA ALR., TIJUANA, BC.. - 426479</t>
  </si>
  <si>
    <t>DSAB 020 CONSTRUCCIÓN DE TECHADO EN CENTRO DE BACHILLERATO TECNOLÓGICO INDUSTRIAL Y DE SERVICIOS NUM. 155, DELEGACIÓN SAN ANTONIO DE LOS BUENOS, TIJUANA, BC.. - 119161</t>
  </si>
  <si>
    <t>DPL 098 CONSTRUCCIÓN DE TECHADO EN ESCUELA SECUNDARIA PROF. PABLO L MARTÍNEZ NÚM. 30 CON CCT 02EES0144J, DELEGACIÓN PLAYAS DE TIJUANA, BC.. - 234929</t>
  </si>
  <si>
    <t>DLM 094 REHABILITACIÓN DE AULAS EN ESCUELA PRIMARIA MUNICIPAL CLUB SOROPTIMISTA CCT 02EPR0207L TM CCT 02EPR0282S TV, COLONIA JALISCO, DELEGACIÓN LA MESA, TIJUANA, BC.. - 263520</t>
  </si>
  <si>
    <t>DOC 087 REHABILITACIÓN DE CANCHA DEPORTIVA EN ESCUELA PRIMARIA PROF. ANTONIO BARBOSA HELDT CON CCT 02DPR0203Q EN TM Y ESCUELA PRIMARIA PROF. SALVADOR VARELA RESENDIZ CON CCT 02DPR0340T EN TV, DELEGACIÓN OTAY CENTENARIO, TIJUANA, BC.. - 233262</t>
  </si>
  <si>
    <t>DSAB 029 CONSTRUCCIÓN DE PAVIMENTACIÓN EN CALLE MISIÓN LAREDO, EN ASENTAMIENTO SALVATIERRA, DELEGACIÓN SAN ANTONIO DE LOS BUENOS, TIJUANA, BC.. - 258678</t>
  </si>
  <si>
    <t>DLP 037 CONSTRUCCIÓN DE PAVIMENTACIÓN EN CALLE ABELARDO L. RODRÍGUEZ, ALTIPLANO, DELEGACIÓN LA PRESA ALR., TIJUANA, BC.. - 181123</t>
  </si>
  <si>
    <t>DST 047 REHABILITACIÓN DE PARQUE PANAMERICANO, DELEGACIÓN SÁNCHEZ TABOADA, TIJUANA, BC.. - 238333</t>
  </si>
  <si>
    <t>355 Reparación y mantenimiento de equipo de transporte / 35501 Mantenimiento y conservación de vehículos terrestres, aéreos, marítimos, lacustres y fluviales. - 44059</t>
  </si>
  <si>
    <t>DLP 101 CONSTRUCCIÓN DE PAVIMENTACIÓN CALLE BATALLA DEL PUENTE CALDERÓN, ASENTAMIENTO MARIANO MATAMOROS CENTRO, DELEGACIÓN LA PRESA ALR., TIJUANA, BC.. - 242713</t>
  </si>
  <si>
    <t>CONSTRUCCIÓN DE TECHADO EN EL ÁREA DE IMPARTICIÓN DE EDUCACIÓN FÍSICA EN ESC. PRIM.DR. GUSTAVO BAZ, LOCALIDAD SAN QUINTIN, MUNICIPIO DE SAN QUINTÍN B.C. - 194095</t>
  </si>
  <si>
    <t>DLPE 060 CONSTRUCCIÓN DE PAVIMENTACIÓN DE CALLE HACIENDA SANTA ALICIA, DELEGACIÓN LA PRESA ESTE, TIJUANA, BC.. - 99090</t>
  </si>
  <si>
    <t>DLP 099 CONSTRUCCIÓN DE CAMINO EN PASAJE ARANJUEZ, DELEGACIÓN LA PRESA ALR, TIJUANA, BC.. - 126857</t>
  </si>
  <si>
    <t>DPL 008 CONSTRUCCIÓN DE RED DE ALCANTARILLADO PLUVIAL, PLUVIAL 18 DE MARZO, DELEGACIÓN PLAYAS DE TIJUANA, TIJUANA, BC.. - 104461</t>
  </si>
  <si>
    <t>REHABILITACIÓN DE CALLE GABRIEL LEYVA, DE CARRETERA FEDERAL NO. 2 A AV. GABINO VÁZQUEZ, EJIDO SINALOA, B.C. - 6548</t>
  </si>
  <si>
    <t>CONSTRUCCION DE TECHADO EN EL ÁREA DE IMPARTICIÓN DE EDUCACIÓN FISICA EN JARDIN DE NIÑOS JUANA DE ASBAJE, LOCALIDAD LAZARO CARDENAS, MUNICIPIO DE SAN QUINTIN B.C. - 189950</t>
  </si>
  <si>
    <t>CONSTRUCCIÓN DE ALUMBRADO PÚBLICO EN CALLE PROF. RAFAEL PÉREZ SOSA Y SILVA, DE CARRETERA ESTATAL NO. 6 A CALLE 6 DE ENERO, POBLADO BENITO JUÁREZ, B.C. - 37378</t>
  </si>
  <si>
    <t>DOC 090 CONSTRUCCIÓN DE PAVIMENTACIÓN EN CALLE TABACHINES, ASENTAMIENTO RINCONADA, DELEGACIÓN OTAY CENTENARIO, TIJUANA, BC.. - 216712</t>
  </si>
  <si>
    <t>DPL 012 CONSTRUCCIÓN DE PAVIMENTACIÓN DE CALLE LA MONTAÑA, ASENTAMIENTO TERRAZAS DE SAN BERNARDO, DELEGACIÓN SAN ANTONIO DE LOS BUENOS, TIJUANA, BC.. - 217381</t>
  </si>
  <si>
    <t>DSAB 112 CONSTRUCCIÓN DE DRENAJE SANITARIO EN CALLE ALBORADA, ASENTAMIENTO LEANDRO VALLE, DELEGACIÓN SÁNCHEZ TABOADA, TIJUANA, BC.. - 239686</t>
  </si>
  <si>
    <t>DST 043 CONSTRUCCIÓN DE PAVIMENTACIÓN DE CALLE SANTA EMILIA, ASENTAMIENTO SAN LUIS, DELEGACIÓN SÁNCHEZ TABOADA, TIJUANA, BC.. - 202629</t>
  </si>
  <si>
    <t>CONSTRUCCION DE RED DE AGUA POTABLE EN CALLE MAR DE CORTEZ Y MAR EGEO EN COLONIA BRISAS DEL MAR, DELEGACIÓN DEL SAUZAL - 163991</t>
  </si>
  <si>
    <t>CONSTRUCCIÓN DE ALUMBRADO PÚBLICO EN CALZ. ANÁHUAC, DE BLVR. ADOLFO LÓPEZ MATEOS A BLVR. LÁZARO CÁRDENAS, MEXICALI, B.C. - 37150</t>
  </si>
  <si>
    <t>DCC 007 CONSTRUCCIÓN DE RED DE AGUA POTABLE EN ASENTAMIENTO RANCHO SANTA CECILIA, DELEGACIÓN CERRO COLORADO, TIJUANA, BC.. - 179415</t>
  </si>
  <si>
    <t>DCC 004 CONSTRUCCIÓN DE MURO DE CONTENCIÓN 2DA ETAPA EN CALLE NUEVA REVOLUCIÓN, ENTRE CALLE ISLA CATALINA Y CALLE 14 DE SEPTIEMBRE, COLONIA BUENOS AIRES SUR, DELEGACIÓN CERRO COLORADO, TIJUANA, BC.. - 244700</t>
  </si>
  <si>
    <t>MODERNIZACION DE ALUMBRADO PUBLICO EN FRACCIONAMIENTO VALLE DE PUEBLA, MEXICALI, B.C. - 123421</t>
  </si>
  <si>
    <t>MODERNIZACION DE ALUMBRADO PUBLICO EN CIUDAD COAHUILA KILOMETRO CINCUENTA Y SIETE, MEXICALI, B.C. - 125417</t>
  </si>
  <si>
    <t>MODERNIZACION DE ALUMBRADO PUBLICO EN FRACCIONAMIENTO VILLA LOMAS ALTAS, MEXICALI, B.C. - 122379</t>
  </si>
  <si>
    <t>MODERNIZACION DE ALUMBRADO PUBLICO EN FRACCIONAMIENTO VILLA LAS LOMAS, MEXICALI, B.C. - 122488</t>
  </si>
  <si>
    <t>MODERNIZACION DE ALUMBRADO PUBLICO EN CIUDAD GUADALUPE VICTORIA KILOMETRO CUARENTA Y TRES, MEXICALI, B.C. - 124387</t>
  </si>
  <si>
    <t>MODERNIZACION DE ALUMBRADO PUBLICO EN COLONIA GONZALEZ ORTEGA PONIENTE, MEXICALI, B.C. - 123089</t>
  </si>
  <si>
    <t>MODERNIZACION DE ALUMBRADO PUBLICO EN COLONIA LAZARO CARDENAS, MEXICALI, B.C. - 123382</t>
  </si>
  <si>
    <t>DLPE 064 REHABILITACIÓN DE PARQUE PÚBLICO EN LOCALIDAD VALLE DE LAS PALMAS, DELEGACIÓN LA PRESA ESTE, TIJUANA, BC.. - 64655</t>
  </si>
  <si>
    <t>REEMPLAZO DE RED DE AGUA POTABLE CALLE MICHOACAN ENTRE CALLE VERACRUZ HASTA TOPAR, FRACC. CHAPULTEPEC II POLIGONO IV - 104143</t>
  </si>
  <si>
    <t>REHABILITACION DE CALLE MORELIA, DE AV. ZACATECAS A AV. SINALOA, COL. ESPERANZA, MEXICALI, B.C. - 198573</t>
  </si>
  <si>
    <t>CONSTRUCCION DE ALUMBRADO PUBLICO EN CALZ. CONTINENTE EUROPEO, DE CALZ. MANUEL GÓMEZ MORÍN A CALLE COSALAPA Y CALLE COSALAPA DE CALZ. CONTINENTE EUROPEO A AV. PLUTON, MEXICALI B.C. - 202380</t>
  </si>
  <si>
    <t>CONSTRUCCION DE ALUMBRADO PUBLICO EN CALZ. MANUEL GOMEZ MORIN, DE CARRETERA A SANTA ISABEL A AV. AGUASCALIENTES, MEXICALI, B.C. - 202747</t>
  </si>
  <si>
    <t>DCTR 032 CONSTRUCCIÓN DE TECHADO EN ÁREA DE IMPARTICIÓN FÍSICA EN ESCUELA PRIMARIA FERNANDO MONTES DE OCA CON CCT 02DPR0418Q, DELEGACIÓN CENTRO, TIJUANA, BC.. - 90819</t>
  </si>
  <si>
    <t>TIJ 080 CONSTRUCCIÓN DE TECHADO EN ÁREA DE IMPARTICIÓN DE EDUCACIÓN FÍSICA EN ESCUELA PRIMARIA FEDERAL CUAUHTÉMOC CON CCT 02DPR0218S, DELEGACIÓN CENTRO, TIJUANA, BC.. - 62100</t>
  </si>
  <si>
    <t>DSAB 028 CONSTRUCCIÓN DE PAVIMENTACIÓN DE CALLE GUILLERMO PRIETO, DELEGACIÓN SAN ANTONIO DE LOS BUENOS, TIJUANA, BC.. - 102492</t>
  </si>
  <si>
    <t>CONSTRUCCION DE ALUMBRADO PUBLICO EN AV. FUENTE DE DIANA, DE CALLE FUENTE DE LA CASCADA A CALLE FUENTE DE LOS DESEOS, COL. VOLUNTAD Y CALLE FUENTE DE LA CASCADA, DE AV. FUENTE DE DIANA A AV. MUERDAGO, COL. MEZQUITAL, MEXICALI, B.C. - 203062</t>
  </si>
  <si>
    <t>CONSTRUCCIÓN DE ALUMBRADO PÚBLICO EN CALLE COCORIT, DE CARRETERA A SANTA ISABEL A AV. SAN JUAN DE DIOS, MEXICALI, B. C. - 386428</t>
  </si>
  <si>
    <t>DLP 040 CONSTRUCCIÓN DE PAVIMENTACIÓN EN CALLE CASILDA ROSAS, DELEGACIÓN LA PRESA ALR, TIJUANA, BC.. - 100115</t>
  </si>
  <si>
    <t>DLPE 076 CONSTRUCCIÓN DE PAVIMENTACIÓN DE CALLE COYUL, DELEGACIÓN LA PRESA ESTE, TIJUANA, BC.. - 102409</t>
  </si>
  <si>
    <t>DSAB 023 REHABILITACIÓN DE PARQUE PÚBLICO VALLECITOS, DELEGACIÓN SAN ANTONIO DE LOS BUENOS, TIJUANA, BC.. - 70429</t>
  </si>
  <si>
    <t>DPL 010 CONSTRUCCIÓN DE PAVIMENTACIÓN EN CALLE ANEXA LOS LAURELES, DELEGACIÓN PLAYAS DE TIJUANA, TIJUANA, BC.. - 70760</t>
  </si>
  <si>
    <t>CONSTRUCCIÓN DE ALUMBRADO PÚBLICO EN CALLE COLONOS, DE CARRETERA SANTA ISABEL A AV. MISIÓN SANTA INÉS, MEXICALI, B.C. - 397037</t>
  </si>
  <si>
    <t>MODERNIZACION DE ALUMBRADO PUBLICO EN COLONIA FELIPE ANGELES, MEXICALI, B.C. - 122786</t>
  </si>
  <si>
    <t>355 Reparación y mantenimiento de equipo de transporte / 35501 Mantenimiento y conservación de vehículos terrestres, aéreos, marítimos, lacustres y fluviales. - 95214</t>
  </si>
  <si>
    <t>DLPE 073 CONSTRUCCIÓN DE CANCHA DEPORTIVA EN ESCUELA PRIMARIA REAL DEL CASTILLO 02DPR0924W, DELEGACIÓN LA PRESA ESTE, TIJUANA, BC.. - 95623</t>
  </si>
  <si>
    <t>DCC 006 CONSTRUCCIÓN DE TECHADO EN ÁREA DE IMPARTICIÓN DE EDUCACIÓN FÍSICA EN ESCUELA PRIMARIA JUVENTINO ROSAS CON CCT 02DPR0159T, DELEGACIÓN CERRO COLORADO, TIJUANA, BC.. - 84569</t>
  </si>
  <si>
    <t>DOC 088 CONSTRUCCIÓN DE TECHADO EN ESCUELA PREESCOLAR REFORMA CON CLAVE 02DJN0081, DELEGACIÓN OTAY CENTENARIO, TIJUANA, BC.. - 168023</t>
  </si>
  <si>
    <t>DLPE 097 CONSTRUCCIÓN DE TECHADO EN ESCUELA PRIMARIA ABELARDO L RODRIGUEZ CON CCT 02DPR0791W EN TM Y JOSE GUADALUPE BARBOSA RAMIREZ CON CCT 02DPR0092B EN TV, ASENTAMIENTO GRANJAS BUENOS AIRES SECCIÓN LA PALMA, DELEGACIÓN LA PRESA ESTE, TIJUANA, BC.. - 168242</t>
  </si>
  <si>
    <t>DLP 113 CONSTRUCCIÓN DE BARDA PERIMETRAL EN ESCUELA PRIMARIA EVA SAMANO CON CCT 02DPR0653U TM, DELEGACIÓN LA PRESA ALR., TIJUANA, BC.. - 171019</t>
  </si>
  <si>
    <t>CONSTRUCCIÓN DE CUARTOS DORMITORIOS EN DIFERENTES COLONIAS DE PLAYAS DE ROSARITO - 322566</t>
  </si>
  <si>
    <t>CONTINUACION DE RED DE ALIMENTACION A TANQUE EN FRACC. LOMAS DE SAN ANTONIO - 164958</t>
  </si>
  <si>
    <t>PAVIMENTACIÓN EN VICENTE GUERRERO, LOCALIDAD VICENTE GUERRERO, MUNICIPIO DE SAN QUINTÍN B.C. - 201831</t>
  </si>
  <si>
    <t>CONSTRUCCIÓN DE CUBIERTA PARA EXPLANADA EN LA ESCUELA PRIMARIA CONSTITUCIÓN DE 1917 - 97096</t>
  </si>
  <si>
    <t>332 Servicios de diseño, arquitectura, ingeniería y actividades relacionadas / 33201 Servicios de diseño, arquitectura, ingeniería y actividades relacionadas - 148208</t>
  </si>
  <si>
    <t>DLP 116 CONSTRUCCIÓN DE PAVIMENTACIÓN DE CALLE JUAN GARCÍA, DELEGACIÓN LA PRESA ALR, TIJUANA, BC.. - 159550</t>
  </si>
  <si>
    <t>DLPE 071 CONSTRUCCIÓN DE PAVIMENTACIÓN Y ALCANTARILLADO CAJÓN PLUVIAL EN CALLE HACIENDA SANTA MÓNICA, DELEGACIÓN LA PRESA ESTE, TIJUANA, BC.. - 162117</t>
  </si>
  <si>
    <t>332 Servicios de diseño, arquitectura, ingeniería y actividades relacionadas / 33201 Servicios de diseño, arquitectura, ingeniería y actividades relacionadas - 433358</t>
  </si>
  <si>
    <t>REHABILITACIÓN DE CALZ. CONTINENTE EUROPEO, DE CALZ. MANUEL GÓMEZ MORÍN A CALLE COSALAPA, MEXICALI, B.C. - 6538</t>
  </si>
  <si>
    <t>CONSTRUCCIÓN DE CUARTOS DORMITORIOS EN DIFERENTES COLONIAS DE PLAYAS DE ROSARITO - 321497</t>
  </si>
  <si>
    <t>DSAB 119 CONSTRUCCIÓN DE DRENAJE SANITARIO EN CALLE MARBELLA, ASENTAMIENTO LEANDRO VALLE, DELEGACIÓN SÁNCHEZ TABOADA, TIJUANA, BC.. - 409481</t>
  </si>
  <si>
    <t>TIJ 118 CONSTRUCCIÓN DE TECHADO EN ESCUELA PREPARATORIA CENTRO DE ESTUDIOS TECNOLOGICOS INDUSTRIAL Y DE SERVICIOS NUM. 58 CON CCT 02DCT0058F, 2DA ETAPA, DELEGACIÓN OTAY CENTENARIO, TIJUANA, BC.. - 407138</t>
  </si>
  <si>
    <t>DOC 128 CONSTRUCCIÓN DE PAVIMENTACIÓN DE CALLE LAS AMAZONAS, ASENTAMIENTO CAÑÓN DEL PADRE, DELEGACIÓN OTAY CENTENARIO, TIJUANA, BC.. - 421040</t>
  </si>
  <si>
    <t>DLP 121 CONSTRUCCIÓN DE PAVIMENTACIÓN DE CALLE ACUEDUCTO, ASENTAMIENTO EL FLORIDO 4TA SECCIÓN, TIJUANA, DELEGACIÓN DE LA PRESA ALR., TIJUANA, BC.. - 424310</t>
  </si>
  <si>
    <t>DLP 100 CONSTRUCCIÓN DE PAVIMENTACIÓN EN CALLE UNDÉCIMA, ASENTAMIENTO POBLADO EJIDO MATAMOROS, DELEGACIÓN LA PRESA ALR., TIUANA, BC.. - 210624</t>
  </si>
  <si>
    <t>DOC 085 REHABILITACIÓN DE ALCANTARILLADO SANITARIO DE CALLE ADOLFO LÓPEZ MATEOS, DELEGACIÓN OTAY CENTENARIO, TIJUANA, BC.. - 240318</t>
  </si>
  <si>
    <t>332 Servicios de diseño, arquitectura, ingeniería y actividades relacionadas / 33201 Servicios de diseño, arquitectura, ingeniería y actividades relacionadas - 31227</t>
  </si>
  <si>
    <t>TIJ 079 CONSTRUCCIÓN DE DRENAJE SANITARIO EN VARIAS CALLES DEL ASENTAMIENTO JAVIER ROJO GÓMEZ, DELEGACIÓN LA PRESA ESTE, TIJUANA, BC.. - 225508</t>
  </si>
  <si>
    <t>DSAB 015 CONSTRUCCIÓN DE ALUMBRADO PÚBLICO EN VARIAS CALLES DE LA COLONIA LLAMAS AMAYA, DELEGACIÓN SAN ANTONIO DE LOS BUENOS, TIJUANA, BC.. - 246670</t>
  </si>
  <si>
    <t>DSAB 096 CONSTRUCCIÓN DE ALCANTARILLADO PLUVIAL EN CAÑÓN CARRETAS, DELEGACIÓN SAN ANTONIO DE LOS BUENOS, TIJUANA, BC.. - 239731</t>
  </si>
  <si>
    <t>CONSTRUCCION DE CARRETERA MUNICIPAL SOBRE AVENIDA JUAREZ, EJIDO NUEVO MEXICALI, LOCALIDAD LAZARO CARDENAS, MUNICIPIO DE SAN QUINTIN B.C. - 185605</t>
  </si>
  <si>
    <t>325 Arrendamiento de Equipo de Transporte / 32502 Arrendamiento de vehículos terrestres, aéreos, marítimos, lacustres y fluviales para servicios públicos y la operación de programas públicos. - 95500</t>
  </si>
  <si>
    <t>DOC 086 REHABILITACIÓN DE RED DE AGUA POTABLE DE CALLE ADOLFO LÓPEZ MATEOS, DELEGACIÓN OTAY CENTENARIO, TIJUANA, BC.. - 244683</t>
  </si>
  <si>
    <t>DLPE 055 CONSTRUCCIÓN DE ALUMBRADO PÚBLICO EN VARIAS CALLES DE VARIAS COLONIAS, DELEGACIÓN LA PRESA ESTE, TIJUANA, BC.. - 244691</t>
  </si>
  <si>
    <t>CONSTRUCCIÓN DE TECHADO EN EL ÁREA DE IMPARTICIÓN DE EDUCACIÓN FÍSICA EN TELESECUNDARIA 108, MUNICIPIO DE SAN QUINTÍN B.C. - 142617</t>
  </si>
  <si>
    <t>REMODELACIÓN DE ESPACIO PÚBLICO MULTIDEPORTIVO LOCALIDAD EJIDO NUEVO MEXICALI, MUNICIPIO DE SAN QUINTÍN B.C. - 135010</t>
  </si>
  <si>
    <t>REMODELACIÓN DE ESPACIO PUBLICO MULTIDEPORTIVO LOCALIDAD NUEVA ERA, MUNICIPIO DE SAN QUINTÍN B.C. - 134748</t>
  </si>
  <si>
    <t>CONSTRUCCIÓN DE CENTRO PARA LA ATENCIÓN INTEGRAL DE PERSONAS ADULTAS MAYORES CAI Y CASA DE DÍA, LOCALIDAD VICENTE GUERRERO, MUNICIPIO DE SAN QUINTÍN, B.C. - 142945</t>
  </si>
  <si>
    <t>CANCHA DEPORTIVA CON TECHADO EN ÁREA DE IMPARTICIÓN DE EDUCACIÓN FÍSICA EN ESC.PRIM. ÁLVARO OBREGÓN LOCALIDAD LAS FLORES, MUNICIPIO DE SAN QUINTÍN B.C. - 90296</t>
  </si>
  <si>
    <t>MANUAL PROTOCOLARIO DE PROCEDIMIENTOS PARA LA ATENCION CIUDADANA - 48842</t>
  </si>
  <si>
    <t>CONSTRUCCIÓN DE ALUMBRADO PÚBLICO EN CALZ. CASTELLÓN DE BLVR. ADOLFO LÓPEZ MATEOS A CALZ. DE LOS PRESIDENTES COL. HIDALGO MEXICALI B.C. - 36619</t>
  </si>
  <si>
    <t>MODERNIZACION DE ALUMBRADO PUBLICO EN LA COLONIA RIO HARDY, MEXICALI, B.C. - 120277</t>
  </si>
  <si>
    <t>332 Servicios de diseño, arquitectura, ingeniería y actividades relacionadas / 33201 Servicios de diseño, arquitectura, ingeniería y actividades relacionadas - 78234</t>
  </si>
  <si>
    <t>MODERNIZACION DE ALUMBRADO PUBLICO EN COLONIA HIDALGO, MEXICALI, B.C. - 122594</t>
  </si>
  <si>
    <t>CONSTRUCCION DE RED DE AGUA POTABLE EN CALLES MAZATLAN, TAMPICO Y VERACRUZ ENTRE CALLE GUAYMAS Y BOULEVARD PLINTA Y CALLE GUAYMAS ENTRE VERACRUZ Y AVENIDA PEDRO LOYOLA, FRACCIONAMIENTO ACAPULCO - 163804</t>
  </si>
  <si>
    <t>CONSTRUCCION DE TECHADO EN EL ÁREA DE IMPARTICIÓN DE EDUCACIÓN FISICA EN ESC. PRIM. GENERAL GUADALUPE VICTORIA, LOCALIDAD EJIDO VENUSTIANO CARRANZA, MUNICIPIO DE SAN QUINTIN B.C. - 79033</t>
  </si>
  <si>
    <t>REHABILITACIÓN DE CALZ. CASTELLÓN, DE BLVR. ADOLFO LÓPEZ MATEOS A CALZ. DE LOS PRESIDENTES, COL. HIDALGO, MEXICALI, B.C. - 3584</t>
  </si>
  <si>
    <t>MODERNIZACION DE ALUMBRADO PUBLICO EN COLONIA VENUSTIANO CARRANZA, MEXICALI, B.C. - 123223</t>
  </si>
  <si>
    <t>DCTR 033 CONSTRUCCIÓN DE TECHADO EN ESCUELA PRIMARIA MIGUEL F MARTINEZ CON CCT 02DPR0128Z, DELEGACIÓN CENTRO, TIJUANA, BC.. - 201890</t>
  </si>
  <si>
    <t>DST 114 CONSTRUCCIÓN DE PAVIMENTACIÓN EN CALLE ARMANDO GALLEGOS, ASENTAMIENTO SAN LUIS, DELEGACIÓN SÁNCHEZ TABOADA, TIJUANA, BC.. - 202926</t>
  </si>
  <si>
    <t>DSAB 022 CONSTRUCCIÓN DE TECHADO EN ESCUELA PRIMARIA VICENTE LOMBARDO TOLEDANO CON CCT 02DPR0865X, DELEGACIÓN SÁNCHEZ TABOADA, TIJUANA, BC.. - 203185</t>
  </si>
  <si>
    <t>DPL 011 CONSTRUCCIÓN DE PAVIMENTACIÓN DE CALLE ACONCAGUA, ASENTAMIENTO LAS CUMBRES, DELEGACIÓN PLATAS DE TIJUANA, TIJUANA,BC.. - 220904</t>
  </si>
  <si>
    <t>DLPE 063 CONSTRUCCIÓN DE PAVIMENTACIÓN DE CALLE PASEO LOMAS DE LAS PRADERAS, DELEGACIÓN LA PRESA ESTE, TIJUANA, BC.. - 235388</t>
  </si>
  <si>
    <t>MODERNIZACION DE ALUMBRADO PUBLICO EN FRACCIONAMIENTO LOS ARCOS, MEXICALI, B.C. - 120348</t>
  </si>
  <si>
    <t>REHABILITACION DE AV. SEBASTIAN LERDO DE TEJADA, DE CALLE IGNACIO MANUEL ALTAMIRANO A CALLEJON LERDO DE TEJADA, PRIMERA SECCION, MEXICALI, B.C. - 199918</t>
  </si>
  <si>
    <t>DST 046 REHABILITACIÓN DE PARQUE PÚBLICO VILLA DEL PRADO SEGUNDA SECCIÓN, DELEGACIÓN SÁNCHEZ TABOADA, TIJUANA, BC.. - 57696</t>
  </si>
  <si>
    <t>PAVIMENTACION DE AV. CARDON, DE CALLE DE LOS GENERALES A CALLE MAGUEY, COL. LUCIO BLANCO, MEXICALI, B.C. - 195302</t>
  </si>
  <si>
    <t>DCTR 036 REHABILITACIÓN DE ESCALINATA EN ANDADOR JALISCO, DELEGACIÓN CENTRO, TIJUANA, BC. - 48804</t>
  </si>
  <si>
    <t>DLPE 066 REHABILITACIÓN DE PARQUE PÚBLICO LOMAS DEL VALLE, EN ASENTAMIENTO LOMAS DEL VALLE, DELEGACIÓN LA PRESA ESTE, TIJUANA, BC.. - 43617</t>
  </si>
  <si>
    <t>DLP 039 CONSTRUCCIÓN DE RED DE ALCANTARILLADO PLUVIAL, PLUVIAL SANTA MÓNICA, DELEGACIÓN LA PRESA ALR., TIJUANA, BC.. - 122133</t>
  </si>
  <si>
    <t>REEMPLAZO DE RED DE AGUA POTABLE CALLE DIECIOCHO NORTE ENTRE CALLE NESTOR OLIVAS Y CALLE GUANAJUATO, FRACC. CHAPULTEPEC II POLIGONO IV - 102815</t>
  </si>
  <si>
    <t>REEMPLAZO DE RED DE AGUA POTABLE CALLE SEGUNDA ENTRE AVENIDA MARCIAL ESCOBAR RUIZ Y AV. IGNACIO ALLENDE, CHAPULTEPEC II POLIGONO I - 107073</t>
  </si>
  <si>
    <t>REHABILITACIÓN DE AV. CORREGIDORA NORTE, DE CALLE PORVENIR A CALLE ÁLAMO PIRAMIDAL, COL. CORREGIDORA, MEXICALI, B.C. - 6450</t>
  </si>
  <si>
    <t>DLP 092 CONSTRUCCIÓN DE PAVIMENTACIÓN DE CALLE OJOS NEGROS, DELEGACIÓN LA PRESA ALR., TIJUANA, BC.. - 126113</t>
  </si>
  <si>
    <t>DLPE 058 CONSTRUCCIÓN DE PAVIMENTACIÓN DE CALLE GEMELOS, DELEGACIÓN LA PRESA ESTE, TIJUANA, BC.. - 102293</t>
  </si>
  <si>
    <t>DLPE 067 REHABILITACIÓN DE PARQUE PÚBLICO TIJUANA PROGRESO, DELEGACIÓN LA PRESA ESTE, TIJUANA, BC.. - 117870</t>
  </si>
  <si>
    <t>CONSTRUCCIÓN DE TECHADO EN EL ÁREA DE IMPARTICIÓN DE EDUCACIÓN FÍSICA EN TELESECUNDARIA NO. 76, LOCALIDAD SAN QUINTÍN, MUNICIPIO DE SAN QUINTÍN B.C - 90332</t>
  </si>
  <si>
    <t>MODERNIZACION DE ALUMBRADO PUBLICO EN COLONIA NUEVA 18 DE MARZO, MEXICALI, B.C. - 123372</t>
  </si>
  <si>
    <t>TIJ 081 CONSTRUCCIÓN DE TECHADO EN ESCUELA PREPARATORIA CENTRO DE ESTUDIOS TECNOLOGICOS INDUSTRIAL Y DE SERVICIOS NUM. 58 CON CCT 02DCT0058F, DELEGACIÓN OTAY CENTENARIO, TIJUANA, BC.. - 96902</t>
  </si>
  <si>
    <t>DST 044 CONSTRUCCIÓN DE PAVIMENTACIÓN DE CALLE ANÁHUAC, DELEGACIÓN SÁNCHEZ TABOADA, TIJUANA, BC.. - 98488</t>
  </si>
  <si>
    <t>DLPE 062 CONSTRUCCIÓN DE DRENAJE SANITARIO EN VARIAS CALLES, DELEGACIÓN LA PRESA ESTE, TIJUANA, BC.. - 107324</t>
  </si>
  <si>
    <t>DLM 052 REHABILITACIÓN DE PARQUE PÚBLICO MONTE LIBANO, DELEGACIÓN LA MESA, TIJUANA, BC.. - 92120</t>
  </si>
  <si>
    <t>DLPE 059 CONSTRUCCIÓN DE PAVIMENTACIÓN DE CALLE PELTRE, DELEGACIÓN LA PRESA ESTE, TIJUANA, BC.. - 102361</t>
  </si>
  <si>
    <t>REEMPLAZO DE RED DE AGUA POTABLE EN CALLE TLAXCALA ENTRE CALLE VERACRUZ Y CALLE CHAPULTEPEC, COLONIA CHAPULTEPEC II POLIGONO IV - 143469</t>
  </si>
  <si>
    <t>REHABILITACION DE RED DE AGUA POTABLE EN CALLE QUINCE NORTE ENTRE CALZADA JOSE MARIA MORELOS Y AVENIDA HIDALGO OESTE, CHAPULTEPEC II POLIGONO IV - 164353</t>
  </si>
  <si>
    <t>CONSTRUCCIÓN DE TECHADO EN EL ÁREA DE IMPARTICIÓN DE EDUCACIÓN FÍSICA EN PREPARATORIA COBACH, LOCALIDAD CAMALÚ, MUNICIPIO DE SAN QUINTÍN B.C. - 81129</t>
  </si>
  <si>
    <t>DSAB 016 CONSTRUCCIÓN DE PAVIMENTACIÓN EN CALLE JUAN DE LA BARRERA, DELEGACIÓN SAN ANTONIO DE LOS BUENOS, TIJUANA, BC.. - 71094</t>
  </si>
  <si>
    <t>DSAB 030 CONSTRUCCIÓN DE PAVIMENTACIÓN EN CALLE FRAY LUIS GONZAGA, DELEGACIÓN SAN ANTONIO DE LOS BUENOS, TIJUANA, BC.. - 81804</t>
  </si>
  <si>
    <t>DLM 053 CONSTRUCCIÓN DE ALCANTARILLADO PLUVIAL EN PRIVADA SINALOA DE LEYVA, DELEGACIÓN LA MESA, TIJUANA, BC.. - 91536</t>
  </si>
  <si>
    <t>DLPE 070 CONSTRUCCIÓN DE PAVIMENTACIÓN DE AVENIDA LIMÓN, DELEGACIÓN LA PRESA ESTE, TIJUANA, BC.. - 95373</t>
  </si>
  <si>
    <t>DLPE 061 CONSTRUCCIÓN DE PAVIMENTACIÓN EN CALLE LAS PALMAS, JAVIER ROJO GÓMEZ, DELEGACIÓN LA PRESA ESTE, TIJUANA, BC.. - 63265</t>
  </si>
  <si>
    <t>332 Servicios de diseño, arquitectura, ingeniería y actividades relacionadas / 33201 Servicios de diseño, arquitectura, ingeniería y actividades relacionadas - 433360</t>
  </si>
  <si>
    <t>REEMPLAZO DE RED DE AGUA POTABLE EN CALLE QUINTANA ROO ENTRE CALLE DURANGO Y CALLE GUANAJUATO, PLAYAS DE CHAPULTEPEC. - 147223</t>
  </si>
  <si>
    <t>CONSTRUCCIÓN DE CUBIERTA PARA EXPLANADA EN LA ESCUELA PRIMARIA ADOLFO LOPEZ MATEOS T.M. Y PLAN DE AYALA T.V., COLONIA PLAN LIBERTADOR. - 199660</t>
  </si>
  <si>
    <t>CONSTRUCCIÓN DE CUBIERTA PARA EXPLANADA EN JARDÍN DE NIÑOS JOSE VASCONCELOS, - 96949</t>
  </si>
  <si>
    <t>DLP 091 CONSTRUCCIÓN DE PAVIMENTACIÓN DE CALLE DE LA PURÍSIMA, DELEGACIÓN LA PRESA ALR, TIJUANA, BC.. - 124407</t>
  </si>
  <si>
    <t>DSAB 024 CONSTRUCCIÓN DE PAVIMENTACIÓN DE CALLE VASCO DE QUIROGA, DELEGACIÓN SAN ANTONIO DE LOS BUENOS, TIJUANA, BC.. - 99089</t>
  </si>
  <si>
    <t>DSAB 018 CONSTRUCCIÓN DE PARQUE PÚBLICO LOMA BONITA, DELEGACIÓN SAN ANTONIO DE LOS BUENOS, TIJUANA, BC.. - 118171</t>
  </si>
  <si>
    <t>CONSTRUCCIÓN DE CUARTO DE BAÑO EN DIFERENTES COLONIAS DE PLAYAS DE ROSARITO - 312777</t>
  </si>
  <si>
    <t>CONSTRUCCIÓN DE CUARTO DE BAÑO EN DIFERENTES COLONIAS DE PLAYAS DE ROSARITO - 308007</t>
  </si>
  <si>
    <t>CONSTRUCCIÓN DE CUARTO DE BAÑO EN DIFERENTES COLONIAS DE PLAYAS DE ROSARITO - 308218</t>
  </si>
  <si>
    <t>355 Reparación y mantenimiento de equipo de transporte / 35501 Mantenimiento y conservación de vehículos terrestres, aéreos, marítimos, lacustres y fluviales. - 264430</t>
  </si>
  <si>
    <t>CREACIÓN Y ACTUALIZACIÓN DE NORMATIVIDAD PARA FORTALECER EL MARCO JURÍDICO, ACCIONES Y FUNCIONES QUE DESARROLLAN LAS AREAS DEL GOBIERNO MUNICIPAL - 48540</t>
  </si>
  <si>
    <t>332 Servicios de diseño, arquitectura, ingeniería y actividades relacionadas / 33201 Servicios de diseño, arquitectura, ingeniería y actividades relacionadas - 260283</t>
  </si>
  <si>
    <t>CONSTRUCCION DE RED DE ALUMBRADO PUBLICO EN CAMINO AL SUR - 54943</t>
  </si>
  <si>
    <t>DLP 041 CONSTRUCCIÓN DE PAVIMENTACIÓN EN CALLE CENTENARIO, DELEGACIÓN LA PRESA ALR, TIJUANA, BC.. - 94774</t>
  </si>
  <si>
    <t>DLM 051 REHABILITACIÓN DE PARQUE PÚBLICO EN VILLAS DE BAJA CALIFORNIA, DELEGACIÓN LA MESA, TIJUANA, BC.. - 67219</t>
  </si>
  <si>
    <t>CONSTRUCCIÓN DE CUARTO DE BAÑO EN DIFERENTES COLONIAS DE PLAYAS DE ROSARITO - 308373</t>
  </si>
  <si>
    <t>CONSTRUCCIÓN DE CUARTO DE BAÑO EN DIFERENTES COLONIAS DE PLAYAS DE ROSARITO - 313411</t>
  </si>
  <si>
    <t>CONSTRUCCIÓN DE CUARTO DE BAÑO EN DIFERENTES COLONIAS DE PLAYAS DE ROSARITO - 308799</t>
  </si>
  <si>
    <t>ACONDICIONAMIENTO DE ESPACIOS FISICOS - 48354</t>
  </si>
  <si>
    <t>332 Servicios de diseño, arquitectura, ingeniería y actividades relacionadas / 33201 Servicios de diseño, arquitectura, ingeniería y actividades relacionadas - 433493</t>
  </si>
  <si>
    <t>DSAB 021 CONSTRUCCIÓN DE TECHADO EN ÁREA DE IMPARTICIÓN DE EDUCACIÓN FÍSICA EN ESCUELA PRIMARIA CON CCT. 02EPR0158T NIÑOS HÉROES, DELEGACIÓN SAN ANTONIO DE LOS BUENOS, TIJUANA, BC. - 81627</t>
  </si>
  <si>
    <t>CONSTRUCCIÓN DE CUARTOS DORMITORIOS EN DIFERENTES COLONIAS DE PLAYAS DE ROSARITO - 314785</t>
  </si>
  <si>
    <t>CONSTRUCCIÓN DE CUARTOS DORMITORIOS EN DIFERENTES COLONIAS DE PLAYAS DE ROSARITO - 314997</t>
  </si>
  <si>
    <t>CONSTRUCCIÓN DE CUARTOS DORMITORIOS EN DIFERENTES COLONIAS DE PLAYAS DE ROSARITO - 322151</t>
  </si>
  <si>
    <t>PAVIMENTACIÓN CON CONCRETO HIDRÁULICO DE LA CALLE MINA CONSTANCIA Y CALLE MINA LA QUEBRADILLA - 95707</t>
  </si>
  <si>
    <t>CONSTRUCCIÓN DE DESCARGAS DOMICILIARIAS EN COLONIA EL SALITRAL, DELEGACION DE MANEADERO - 173287</t>
  </si>
  <si>
    <t>Colonia Montaña y Mar</t>
  </si>
  <si>
    <t>El Sauzal de Rodríguez</t>
  </si>
  <si>
    <t>Ejido Lic. Luis Echeverría Álvarez (Chula Vista)</t>
  </si>
  <si>
    <t>Nuevo Uruapan</t>
  </si>
  <si>
    <t>Lomas de los Ángeles</t>
  </si>
  <si>
    <t>Rancho Alegre</t>
  </si>
  <si>
    <t>Parcela Setenta y Tres</t>
  </si>
  <si>
    <t>Ejido Eréndira</t>
  </si>
  <si>
    <t>Campestre la Fortuna</t>
  </si>
  <si>
    <t>Santo Tomás</t>
  </si>
  <si>
    <t>Parcela Número Setenta y Ocho (Ejido Nacionalista)</t>
  </si>
  <si>
    <t>Santa Anita</t>
  </si>
  <si>
    <t>HTO [Rancho]</t>
  </si>
  <si>
    <t>Ejido Sinaloa (Estación Kasey)</t>
  </si>
  <si>
    <t>El Brillante</t>
  </si>
  <si>
    <t>Vista Marina</t>
  </si>
  <si>
    <t>La Grava</t>
  </si>
  <si>
    <t>Ciudad Coahuila (Kilómetro Cincuenta y Siete)</t>
  </si>
  <si>
    <t>Valle de las Palmas [Etapa 1]</t>
  </si>
  <si>
    <t>Lomas de San Antonio</t>
  </si>
  <si>
    <t>Rancho Huichapa</t>
  </si>
  <si>
    <t>Venustiano Carranza (Santa María)</t>
  </si>
  <si>
    <t>El Salitral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</si>
</sst>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"/>
  </numFmts>
  <fonts count="28">
    <font>
      <sz val="10"/>
      <name val="Adobe Caslon Pro"/>
    </font>
    <font>
      <sz val="10"/>
      <name val="Adobe Caslon Pro"/>
      <family val="1"/>
    </font>
    <font>
      <sz val="16"/>
      <name val="Montserrat"/>
      <family val="3"/>
    </font>
    <font>
      <sz val="10"/>
      <name val="Montserrat"/>
      <family val="3"/>
    </font>
    <font>
      <b/>
      <sz val="16"/>
      <name val="Montserrat"/>
      <family val="3"/>
    </font>
    <font>
      <sz val="14"/>
      <name val="Montserrat"/>
      <family val="3"/>
    </font>
    <font>
      <b/>
      <sz val="15"/>
      <name val="Montserrat"/>
      <family val="3"/>
    </font>
    <font>
      <b/>
      <sz val="10"/>
      <name val="Montserrat"/>
      <family val="3"/>
    </font>
    <font>
      <b/>
      <sz val="48"/>
      <color indexed="23"/>
      <name val="Montserrat"/>
      <family val="3"/>
    </font>
    <font>
      <b/>
      <sz val="10"/>
      <color indexed="23"/>
      <name val="Montserrat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dobe Caslon Pro"/>
      <family val="1"/>
    </font>
    <font>
      <sz val="10"/>
      <name val="Montserrat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7" applyNumberFormat="0" applyAlignment="0" applyProtection="0"/>
    <xf numFmtId="0" fontId="13" fillId="21" borderId="8" applyNumberFormat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7" fillId="28" borderId="7" applyNumberFormat="0" applyAlignment="0" applyProtection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0" borderId="0"/>
    <xf numFmtId="0" fontId="10" fillId="31" borderId="11" applyNumberFormat="0" applyFont="0" applyAlignment="0" applyProtection="0"/>
    <xf numFmtId="0" fontId="20" fillId="20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16" fillId="0" borderId="14" applyNumberFormat="0" applyFill="0" applyAlignment="0" applyProtection="0"/>
    <xf numFmtId="0" fontId="25" fillId="0" borderId="15" applyNumberFormat="0" applyFill="0" applyAlignment="0" applyProtection="0"/>
    <xf numFmtId="44" fontId="26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164" fontId="6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/>
    <xf numFmtId="0" fontId="8" fillId="0" borderId="0" xfId="0" applyFont="1" applyFill="1" applyAlignment="1">
      <alignment vertical="center" wrapText="1"/>
    </xf>
    <xf numFmtId="3" fontId="3" fillId="0" borderId="0" xfId="0" applyNumberFormat="1" applyFont="1" applyFill="1"/>
    <xf numFmtId="0" fontId="7" fillId="0" borderId="2" xfId="33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44" fontId="3" fillId="0" borderId="0" xfId="42" applyFont="1" applyFill="1" applyAlignment="1">
      <alignment vertical="top" wrapText="1"/>
    </xf>
    <xf numFmtId="4" fontId="5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7" fillId="0" borderId="3" xfId="33" applyFont="1" applyFill="1" applyBorder="1" applyAlignment="1">
      <alignment horizontal="center" vertical="center"/>
    </xf>
    <xf numFmtId="0" fontId="7" fillId="0" borderId="4" xfId="33" applyFont="1" applyFill="1" applyBorder="1" applyAlignment="1">
      <alignment horizontal="center" vertical="center"/>
    </xf>
    <xf numFmtId="0" fontId="7" fillId="0" borderId="5" xfId="33" applyFont="1" applyFill="1" applyBorder="1" applyAlignment="1">
      <alignment horizontal="center" vertical="center"/>
    </xf>
    <xf numFmtId="44" fontId="7" fillId="0" borderId="6" xfId="42" applyFont="1" applyFill="1" applyBorder="1" applyAlignment="1">
      <alignment horizontal="center" vertical="center"/>
    </xf>
    <xf numFmtId="44" fontId="7" fillId="0" borderId="2" xfId="42" applyFont="1" applyFill="1" applyBorder="1" applyAlignment="1">
      <alignment horizontal="center" vertical="center"/>
    </xf>
    <xf numFmtId="4" fontId="7" fillId="0" borderId="6" xfId="33" applyNumberFormat="1" applyFont="1" applyFill="1" applyBorder="1" applyAlignment="1">
      <alignment horizontal="center" vertical="center" wrapText="1"/>
    </xf>
    <xf numFmtId="4" fontId="7" fillId="0" borderId="2" xfId="33" applyNumberFormat="1" applyFont="1" applyFill="1" applyBorder="1" applyAlignment="1">
      <alignment horizontal="center" vertical="center" wrapText="1"/>
    </xf>
    <xf numFmtId="0" fontId="7" fillId="0" borderId="6" xfId="33" applyFont="1" applyFill="1" applyBorder="1" applyAlignment="1">
      <alignment horizontal="center" vertical="center"/>
    </xf>
    <xf numFmtId="0" fontId="7" fillId="0" borderId="2" xfId="33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top"/>
    </xf>
    <xf numFmtId="0" fontId="27" fillId="0" borderId="3" xfId="0" applyFont="1" applyFill="1" applyBorder="1" applyAlignment="1">
      <alignment vertical="center"/>
    </xf>
    <xf numFmtId="44" fontId="27" fillId="0" borderId="3" xfId="42" applyFont="1" applyFill="1" applyBorder="1" applyAlignment="1">
      <alignment vertical="center"/>
    </xf>
    <xf numFmtId="44" fontId="7" fillId="0" borderId="6" xfId="42" applyFont="1" applyFill="1" applyBorder="1" applyAlignment="1">
      <alignment horizontal="center" vertical="center" wrapText="1"/>
    </xf>
    <xf numFmtId="44" fontId="7" fillId="0" borderId="2" xfId="42" applyFont="1" applyFill="1" applyBorder="1" applyAlignment="1">
      <alignment horizontal="center" vertical="center" wrapText="1"/>
    </xf>
    <xf numFmtId="0" fontId="7" fillId="0" borderId="2" xfId="33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vertical="center" wrapText="1"/>
    </xf>
    <xf numFmtId="2" fontId="27" fillId="0" borderId="3" xfId="0" applyNumberFormat="1" applyFont="1" applyFill="1" applyBorder="1" applyAlignment="1">
      <alignment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oneda" xfId="42" builtinId="4"/>
    <cellStyle name="Neutral" xfId="32" builtinId="28" customBuiltin="1"/>
    <cellStyle name="Normal" xfId="0" builtinId="0" customBuiltin="1"/>
    <cellStyle name="Normal 2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L492"/>
  <sheetViews>
    <sheetView showGridLines="0" tabSelected="1" zoomScale="70" zoomScaleNormal="70" zoomScaleSheetLayoutView="80" workbookViewId="0">
      <pane ySplit="8" topLeftCell="A9" activePane="bottomLeft" state="frozen"/>
      <selection pane="bottomLeft" activeCell="A9" sqref="A9"/>
    </sheetView>
  </sheetViews>
  <sheetFormatPr baseColWidth="10" defaultRowHeight="15"/>
  <cols>
    <col min="1" max="1" width="41.7109375" style="1" customWidth="1"/>
    <col min="2" max="2" width="17" style="11" customWidth="1"/>
    <col min="3" max="3" width="23.7109375" style="1" customWidth="1"/>
    <col min="4" max="4" width="16.140625" style="1" customWidth="1"/>
    <col min="5" max="5" width="21.7109375" style="1" customWidth="1"/>
    <col min="6" max="6" width="18.42578125" style="11" bestFit="1" customWidth="1"/>
    <col min="7" max="7" width="15.42578125" style="13" customWidth="1"/>
    <col min="8" max="8" width="22.5703125" style="1" bestFit="1" customWidth="1"/>
    <col min="9" max="9" width="1.42578125" style="1" customWidth="1"/>
    <col min="10" max="10" width="11.42578125" style="2"/>
    <col min="11" max="11" width="13" style="2" bestFit="1" customWidth="1"/>
    <col min="12" max="16384" width="11.42578125" style="2"/>
  </cols>
  <sheetData>
    <row r="1" spans="1:12" ht="21" customHeight="1">
      <c r="A1" s="14" t="s">
        <v>8</v>
      </c>
      <c r="B1" s="14"/>
      <c r="C1" s="14"/>
      <c r="D1" s="14"/>
      <c r="E1" s="14"/>
      <c r="F1" s="14"/>
      <c r="G1" s="14"/>
      <c r="H1" s="14"/>
    </row>
    <row r="2" spans="1:12" ht="21" customHeight="1">
      <c r="A2" s="14" t="s">
        <v>7</v>
      </c>
      <c r="B2" s="14"/>
      <c r="C2" s="14"/>
      <c r="D2" s="14"/>
      <c r="E2" s="14"/>
      <c r="F2" s="14"/>
      <c r="G2" s="14"/>
      <c r="H2" s="14"/>
    </row>
    <row r="3" spans="1:12" ht="21" customHeight="1">
      <c r="A3" s="15" t="s">
        <v>48</v>
      </c>
      <c r="B3" s="15"/>
      <c r="C3" s="15"/>
      <c r="D3" s="15"/>
      <c r="E3" s="15"/>
      <c r="F3" s="15"/>
      <c r="G3" s="15"/>
      <c r="H3" s="15"/>
    </row>
    <row r="5" spans="1:12" ht="22.5">
      <c r="G5" s="12" t="s">
        <v>12</v>
      </c>
      <c r="H5" s="3">
        <f>99019933+717878368</f>
        <v>816898301</v>
      </c>
      <c r="K5" s="4"/>
    </row>
    <row r="6" spans="1:12">
      <c r="K6" s="4"/>
    </row>
    <row r="7" spans="1:12" ht="21" customHeight="1">
      <c r="A7" s="17" t="s">
        <v>3</v>
      </c>
      <c r="B7" s="19" t="s">
        <v>4</v>
      </c>
      <c r="C7" s="16" t="s">
        <v>5</v>
      </c>
      <c r="D7" s="16"/>
      <c r="E7" s="16"/>
      <c r="F7" s="29" t="s">
        <v>46</v>
      </c>
      <c r="G7" s="21" t="s">
        <v>10</v>
      </c>
      <c r="H7" s="23" t="s">
        <v>6</v>
      </c>
      <c r="I7" s="5"/>
      <c r="L7" s="6"/>
    </row>
    <row r="8" spans="1:12" s="9" customFormat="1" ht="38.25" customHeight="1">
      <c r="A8" s="18"/>
      <c r="B8" s="20"/>
      <c r="C8" s="7" t="s">
        <v>0</v>
      </c>
      <c r="D8" s="31" t="s">
        <v>1</v>
      </c>
      <c r="E8" s="31" t="s">
        <v>2</v>
      </c>
      <c r="F8" s="30"/>
      <c r="G8" s="22"/>
      <c r="H8" s="24"/>
      <c r="I8" s="8"/>
    </row>
    <row r="9" spans="1:12" ht="75">
      <c r="A9" s="25" t="s">
        <v>49</v>
      </c>
      <c r="B9" s="28">
        <v>1588000.87</v>
      </c>
      <c r="C9" s="27" t="s">
        <v>26</v>
      </c>
      <c r="D9" s="32" t="s">
        <v>28</v>
      </c>
      <c r="E9" s="32" t="s">
        <v>31</v>
      </c>
      <c r="F9" s="27">
        <v>1721148.92</v>
      </c>
      <c r="G9" s="33">
        <v>100</v>
      </c>
      <c r="H9" s="27">
        <v>3</v>
      </c>
      <c r="I9" s="10"/>
    </row>
    <row r="10" spans="1:12" ht="75">
      <c r="A10" s="25" t="s">
        <v>50</v>
      </c>
      <c r="B10" s="28">
        <v>6039.29</v>
      </c>
      <c r="C10" s="27" t="s">
        <v>26</v>
      </c>
      <c r="D10" s="32" t="s">
        <v>28</v>
      </c>
      <c r="E10" s="32" t="s">
        <v>31</v>
      </c>
      <c r="F10" s="27">
        <v>0</v>
      </c>
      <c r="G10" s="33">
        <v>0</v>
      </c>
      <c r="H10" s="27">
        <v>0</v>
      </c>
      <c r="I10" s="10"/>
    </row>
    <row r="11" spans="1:12" ht="75">
      <c r="A11" s="25" t="s">
        <v>51</v>
      </c>
      <c r="B11" s="28">
        <v>1675724.17</v>
      </c>
      <c r="C11" s="27" t="s">
        <v>26</v>
      </c>
      <c r="D11" s="32" t="s">
        <v>28</v>
      </c>
      <c r="E11" s="32" t="s">
        <v>31</v>
      </c>
      <c r="F11" s="27">
        <v>1999818.45</v>
      </c>
      <c r="G11" s="33">
        <v>100</v>
      </c>
      <c r="H11" s="27">
        <v>224</v>
      </c>
      <c r="I11" s="10"/>
    </row>
    <row r="12" spans="1:12" ht="75">
      <c r="A12" s="25" t="s">
        <v>52</v>
      </c>
      <c r="B12" s="28">
        <v>2839.64</v>
      </c>
      <c r="C12" s="27" t="s">
        <v>26</v>
      </c>
      <c r="D12" s="32" t="s">
        <v>28</v>
      </c>
      <c r="E12" s="32" t="s">
        <v>31</v>
      </c>
      <c r="F12" s="27">
        <v>0</v>
      </c>
      <c r="G12" s="33">
        <v>0</v>
      </c>
      <c r="H12" s="27">
        <v>0</v>
      </c>
      <c r="I12" s="10"/>
    </row>
    <row r="13" spans="1:12" ht="90">
      <c r="A13" s="25" t="s">
        <v>53</v>
      </c>
      <c r="B13" s="28">
        <v>33602.47</v>
      </c>
      <c r="C13" s="27" t="s">
        <v>26</v>
      </c>
      <c r="D13" s="32" t="s">
        <v>28</v>
      </c>
      <c r="E13" s="32" t="s">
        <v>31</v>
      </c>
      <c r="F13" s="27">
        <v>33602.47</v>
      </c>
      <c r="G13" s="33">
        <v>100</v>
      </c>
      <c r="H13" s="27">
        <v>0</v>
      </c>
      <c r="I13" s="10"/>
    </row>
    <row r="14" spans="1:12" ht="75">
      <c r="A14" s="25" t="s">
        <v>54</v>
      </c>
      <c r="B14" s="28">
        <v>4662.18</v>
      </c>
      <c r="C14" s="27" t="s">
        <v>26</v>
      </c>
      <c r="D14" s="32" t="s">
        <v>28</v>
      </c>
      <c r="E14" s="32" t="s">
        <v>31</v>
      </c>
      <c r="F14" s="27">
        <v>4662.18</v>
      </c>
      <c r="G14" s="33">
        <v>100</v>
      </c>
      <c r="H14" s="27">
        <v>0</v>
      </c>
      <c r="I14" s="10"/>
    </row>
    <row r="15" spans="1:12" ht="60">
      <c r="A15" s="25" t="s">
        <v>55</v>
      </c>
      <c r="B15" s="28">
        <v>950238.86</v>
      </c>
      <c r="C15" s="27" t="s">
        <v>26</v>
      </c>
      <c r="D15" s="32" t="s">
        <v>28</v>
      </c>
      <c r="E15" s="32" t="s">
        <v>36</v>
      </c>
      <c r="F15" s="27">
        <v>772925.87</v>
      </c>
      <c r="G15" s="33">
        <v>100</v>
      </c>
      <c r="H15" s="27">
        <v>875</v>
      </c>
      <c r="I15" s="10"/>
    </row>
    <row r="16" spans="1:12" ht="75">
      <c r="A16" s="25" t="s">
        <v>56</v>
      </c>
      <c r="B16" s="28">
        <v>6760.62</v>
      </c>
      <c r="C16" s="27" t="s">
        <v>26</v>
      </c>
      <c r="D16" s="32" t="s">
        <v>28</v>
      </c>
      <c r="E16" s="32" t="s">
        <v>31</v>
      </c>
      <c r="F16" s="27">
        <v>37275.699999999997</v>
      </c>
      <c r="G16" s="33">
        <v>100</v>
      </c>
      <c r="H16" s="27">
        <v>0</v>
      </c>
      <c r="I16" s="10"/>
    </row>
    <row r="17" spans="1:9" ht="75">
      <c r="A17" s="25" t="s">
        <v>57</v>
      </c>
      <c r="B17" s="28">
        <v>4437.6099999999997</v>
      </c>
      <c r="C17" s="27" t="s">
        <v>26</v>
      </c>
      <c r="D17" s="32" t="s">
        <v>28</v>
      </c>
      <c r="E17" s="32" t="s">
        <v>31</v>
      </c>
      <c r="F17" s="27">
        <v>23381.67</v>
      </c>
      <c r="G17" s="33">
        <v>100</v>
      </c>
      <c r="H17" s="27">
        <v>0</v>
      </c>
      <c r="I17" s="10"/>
    </row>
    <row r="18" spans="1:9" ht="60">
      <c r="A18" s="25" t="s">
        <v>58</v>
      </c>
      <c r="B18" s="28">
        <v>1415738.3</v>
      </c>
      <c r="C18" s="27" t="s">
        <v>26</v>
      </c>
      <c r="D18" s="32" t="s">
        <v>28</v>
      </c>
      <c r="E18" s="32" t="s">
        <v>31</v>
      </c>
      <c r="F18" s="27">
        <v>1570615.19</v>
      </c>
      <c r="G18" s="33">
        <v>100</v>
      </c>
      <c r="H18" s="27">
        <v>372</v>
      </c>
      <c r="I18" s="10"/>
    </row>
    <row r="19" spans="1:9" ht="75">
      <c r="A19" s="25" t="s">
        <v>59</v>
      </c>
      <c r="B19" s="28">
        <v>1289027.57</v>
      </c>
      <c r="C19" s="27" t="s">
        <v>26</v>
      </c>
      <c r="D19" s="32" t="s">
        <v>28</v>
      </c>
      <c r="E19" s="32" t="s">
        <v>37</v>
      </c>
      <c r="F19" s="27">
        <v>1117765.78</v>
      </c>
      <c r="G19" s="33">
        <v>100</v>
      </c>
      <c r="H19" s="27">
        <v>170</v>
      </c>
      <c r="I19" s="10"/>
    </row>
    <row r="20" spans="1:9" ht="75">
      <c r="A20" s="25" t="s">
        <v>60</v>
      </c>
      <c r="B20" s="28">
        <v>1984760</v>
      </c>
      <c r="C20" s="27" t="s">
        <v>26</v>
      </c>
      <c r="D20" s="32" t="s">
        <v>28</v>
      </c>
      <c r="E20" s="32" t="s">
        <v>29</v>
      </c>
      <c r="F20" s="27">
        <v>1984760</v>
      </c>
      <c r="G20" s="33">
        <v>100</v>
      </c>
      <c r="H20" s="27">
        <v>400</v>
      </c>
      <c r="I20" s="10"/>
    </row>
    <row r="21" spans="1:9" ht="45">
      <c r="A21" s="25" t="s">
        <v>61</v>
      </c>
      <c r="B21" s="28">
        <v>695942</v>
      </c>
      <c r="C21" s="27" t="s">
        <v>26</v>
      </c>
      <c r="D21" s="32" t="s">
        <v>28</v>
      </c>
      <c r="E21" s="32" t="s">
        <v>516</v>
      </c>
      <c r="F21" s="27">
        <v>683893.79</v>
      </c>
      <c r="G21" s="33">
        <v>100</v>
      </c>
      <c r="H21" s="27">
        <v>176</v>
      </c>
      <c r="I21" s="10"/>
    </row>
    <row r="22" spans="1:9" ht="60">
      <c r="A22" s="25" t="s">
        <v>62</v>
      </c>
      <c r="B22" s="28">
        <v>1556794</v>
      </c>
      <c r="C22" s="27" t="s">
        <v>26</v>
      </c>
      <c r="D22" s="32" t="s">
        <v>28</v>
      </c>
      <c r="E22" s="32" t="s">
        <v>27</v>
      </c>
      <c r="F22" s="27">
        <v>963293.82</v>
      </c>
      <c r="G22" s="33">
        <v>100</v>
      </c>
      <c r="H22" s="27">
        <v>498</v>
      </c>
      <c r="I22" s="10"/>
    </row>
    <row r="23" spans="1:9" ht="45">
      <c r="A23" s="25" t="s">
        <v>63</v>
      </c>
      <c r="B23" s="28">
        <v>1556794</v>
      </c>
      <c r="C23" s="27" t="s">
        <v>26</v>
      </c>
      <c r="D23" s="32" t="s">
        <v>28</v>
      </c>
      <c r="E23" s="32" t="s">
        <v>27</v>
      </c>
      <c r="F23" s="27">
        <v>1014092.38</v>
      </c>
      <c r="G23" s="33">
        <v>100</v>
      </c>
      <c r="H23" s="27">
        <v>398</v>
      </c>
      <c r="I23" s="10"/>
    </row>
    <row r="24" spans="1:9" ht="60">
      <c r="A24" s="25" t="s">
        <v>64</v>
      </c>
      <c r="B24" s="28">
        <v>511751</v>
      </c>
      <c r="C24" s="27" t="s">
        <v>26</v>
      </c>
      <c r="D24" s="32" t="s">
        <v>28</v>
      </c>
      <c r="E24" s="32" t="s">
        <v>29</v>
      </c>
      <c r="F24" s="27">
        <v>532841.35</v>
      </c>
      <c r="G24" s="33">
        <v>100</v>
      </c>
      <c r="H24" s="27">
        <v>4</v>
      </c>
      <c r="I24" s="10"/>
    </row>
    <row r="25" spans="1:9" ht="90">
      <c r="A25" s="25" t="s">
        <v>65</v>
      </c>
      <c r="B25" s="28">
        <v>1494272</v>
      </c>
      <c r="C25" s="27" t="s">
        <v>26</v>
      </c>
      <c r="D25" s="32" t="s">
        <v>28</v>
      </c>
      <c r="E25" s="32" t="s">
        <v>32</v>
      </c>
      <c r="F25" s="27">
        <v>1643553.1</v>
      </c>
      <c r="G25" s="33">
        <v>100</v>
      </c>
      <c r="H25" s="27">
        <v>382</v>
      </c>
      <c r="I25" s="10"/>
    </row>
    <row r="26" spans="1:9" ht="60">
      <c r="A26" s="25" t="s">
        <v>66</v>
      </c>
      <c r="B26" s="28">
        <v>731994.52</v>
      </c>
      <c r="C26" s="27" t="s">
        <v>26</v>
      </c>
      <c r="D26" s="32" t="s">
        <v>28</v>
      </c>
      <c r="E26" s="32" t="s">
        <v>27</v>
      </c>
      <c r="F26" s="27">
        <v>596583.28</v>
      </c>
      <c r="G26" s="33">
        <v>100</v>
      </c>
      <c r="H26" s="27">
        <v>1020</v>
      </c>
      <c r="I26" s="10"/>
    </row>
    <row r="27" spans="1:9" ht="60">
      <c r="A27" s="25" t="s">
        <v>67</v>
      </c>
      <c r="B27" s="28">
        <v>2585728.94</v>
      </c>
      <c r="C27" s="27" t="s">
        <v>26</v>
      </c>
      <c r="D27" s="32" t="s">
        <v>28</v>
      </c>
      <c r="E27" s="32" t="s">
        <v>517</v>
      </c>
      <c r="F27" s="27">
        <v>2630487.29</v>
      </c>
      <c r="G27" s="33">
        <v>100</v>
      </c>
      <c r="H27" s="27">
        <v>132</v>
      </c>
      <c r="I27" s="10"/>
    </row>
    <row r="28" spans="1:9" ht="75">
      <c r="A28" s="25" t="s">
        <v>68</v>
      </c>
      <c r="B28" s="28">
        <v>1584247</v>
      </c>
      <c r="C28" s="27" t="s">
        <v>26</v>
      </c>
      <c r="D28" s="32" t="s">
        <v>28</v>
      </c>
      <c r="E28" s="32" t="s">
        <v>37</v>
      </c>
      <c r="F28" s="27">
        <v>1428514.74</v>
      </c>
      <c r="G28" s="33">
        <v>100</v>
      </c>
      <c r="H28" s="27">
        <v>185</v>
      </c>
      <c r="I28" s="10"/>
    </row>
    <row r="29" spans="1:9" ht="75">
      <c r="A29" s="25" t="s">
        <v>69</v>
      </c>
      <c r="B29" s="28">
        <v>18210.259999999998</v>
      </c>
      <c r="C29" s="27" t="s">
        <v>26</v>
      </c>
      <c r="D29" s="32" t="s">
        <v>28</v>
      </c>
      <c r="E29" s="32" t="s">
        <v>31</v>
      </c>
      <c r="F29" s="27">
        <v>19253.669999999998</v>
      </c>
      <c r="G29" s="33">
        <v>100</v>
      </c>
      <c r="H29" s="27">
        <v>0</v>
      </c>
      <c r="I29" s="10"/>
    </row>
    <row r="30" spans="1:9" ht="75">
      <c r="A30" s="25" t="s">
        <v>70</v>
      </c>
      <c r="B30" s="28">
        <v>3864.27</v>
      </c>
      <c r="C30" s="27" t="s">
        <v>26</v>
      </c>
      <c r="D30" s="32" t="s">
        <v>28</v>
      </c>
      <c r="E30" s="32" t="s">
        <v>31</v>
      </c>
      <c r="F30" s="27">
        <v>21344.57</v>
      </c>
      <c r="G30" s="33">
        <v>100</v>
      </c>
      <c r="H30" s="27">
        <v>0</v>
      </c>
      <c r="I30" s="10"/>
    </row>
    <row r="31" spans="1:9" ht="60">
      <c r="A31" s="25" t="s">
        <v>71</v>
      </c>
      <c r="B31" s="28">
        <v>1020799.99</v>
      </c>
      <c r="C31" s="27" t="s">
        <v>26</v>
      </c>
      <c r="D31" s="32" t="s">
        <v>28</v>
      </c>
      <c r="E31" s="32" t="s">
        <v>30</v>
      </c>
      <c r="F31" s="27">
        <v>1020799.99</v>
      </c>
      <c r="G31" s="33">
        <v>100</v>
      </c>
      <c r="H31" s="27">
        <v>600</v>
      </c>
      <c r="I31" s="10"/>
    </row>
    <row r="32" spans="1:9" ht="90">
      <c r="A32" s="25" t="s">
        <v>72</v>
      </c>
      <c r="B32" s="28">
        <v>3617.26</v>
      </c>
      <c r="C32" s="27" t="s">
        <v>26</v>
      </c>
      <c r="D32" s="32" t="s">
        <v>28</v>
      </c>
      <c r="E32" s="32" t="s">
        <v>31</v>
      </c>
      <c r="F32" s="27">
        <v>3617.26</v>
      </c>
      <c r="G32" s="33">
        <v>100</v>
      </c>
      <c r="H32" s="27">
        <v>0</v>
      </c>
      <c r="I32" s="10"/>
    </row>
    <row r="33" spans="1:9" ht="75">
      <c r="A33" s="25" t="s">
        <v>73</v>
      </c>
      <c r="B33" s="28">
        <v>72940.39</v>
      </c>
      <c r="C33" s="27" t="s">
        <v>26</v>
      </c>
      <c r="D33" s="32" t="s">
        <v>28</v>
      </c>
      <c r="E33" s="32" t="s">
        <v>31</v>
      </c>
      <c r="F33" s="27">
        <v>72940.39</v>
      </c>
      <c r="G33" s="33">
        <v>100</v>
      </c>
      <c r="H33" s="27">
        <v>0</v>
      </c>
      <c r="I33" s="10"/>
    </row>
    <row r="34" spans="1:9" ht="75">
      <c r="A34" s="25" t="s">
        <v>74</v>
      </c>
      <c r="B34" s="28">
        <v>48190.2</v>
      </c>
      <c r="C34" s="27" t="s">
        <v>26</v>
      </c>
      <c r="D34" s="32" t="s">
        <v>28</v>
      </c>
      <c r="E34" s="32" t="s">
        <v>31</v>
      </c>
      <c r="F34" s="27">
        <v>34973.599999999999</v>
      </c>
      <c r="G34" s="33">
        <v>100</v>
      </c>
      <c r="H34" s="27">
        <v>0</v>
      </c>
      <c r="I34" s="10"/>
    </row>
    <row r="35" spans="1:9" ht="75">
      <c r="A35" s="25" t="s">
        <v>75</v>
      </c>
      <c r="B35" s="28">
        <v>1751.53</v>
      </c>
      <c r="C35" s="27" t="s">
        <v>26</v>
      </c>
      <c r="D35" s="32" t="s">
        <v>28</v>
      </c>
      <c r="E35" s="32" t="s">
        <v>31</v>
      </c>
      <c r="F35" s="27">
        <v>1751.53</v>
      </c>
      <c r="G35" s="33">
        <v>100</v>
      </c>
      <c r="H35" s="27">
        <v>0</v>
      </c>
      <c r="I35" s="10"/>
    </row>
    <row r="36" spans="1:9" ht="60">
      <c r="A36" s="25" t="s">
        <v>76</v>
      </c>
      <c r="B36" s="28">
        <v>1541705</v>
      </c>
      <c r="C36" s="27" t="s">
        <v>26</v>
      </c>
      <c r="D36" s="32" t="s">
        <v>28</v>
      </c>
      <c r="E36" s="32" t="s">
        <v>27</v>
      </c>
      <c r="F36" s="27">
        <v>1345575.64</v>
      </c>
      <c r="G36" s="33">
        <v>100</v>
      </c>
      <c r="H36" s="27">
        <v>156</v>
      </c>
      <c r="I36" s="10"/>
    </row>
    <row r="37" spans="1:9" ht="75">
      <c r="A37" s="25" t="s">
        <v>77</v>
      </c>
      <c r="B37" s="28">
        <v>2643877.77</v>
      </c>
      <c r="C37" s="27" t="s">
        <v>26</v>
      </c>
      <c r="D37" s="32" t="s">
        <v>28</v>
      </c>
      <c r="E37" s="32" t="s">
        <v>29</v>
      </c>
      <c r="F37" s="27">
        <v>2338450.27</v>
      </c>
      <c r="G37" s="33">
        <v>100</v>
      </c>
      <c r="H37" s="27">
        <v>803</v>
      </c>
      <c r="I37" s="10"/>
    </row>
    <row r="38" spans="1:9" ht="90">
      <c r="A38" s="25" t="s">
        <v>78</v>
      </c>
      <c r="B38" s="28">
        <v>24924.78</v>
      </c>
      <c r="C38" s="27" t="s">
        <v>26</v>
      </c>
      <c r="D38" s="32" t="s">
        <v>28</v>
      </c>
      <c r="E38" s="32" t="s">
        <v>31</v>
      </c>
      <c r="F38" s="27">
        <v>24924.78</v>
      </c>
      <c r="G38" s="33">
        <v>100</v>
      </c>
      <c r="H38" s="27">
        <v>0</v>
      </c>
      <c r="I38" s="10"/>
    </row>
    <row r="39" spans="1:9" ht="90">
      <c r="A39" s="25" t="s">
        <v>79</v>
      </c>
      <c r="B39" s="28">
        <v>56025.4</v>
      </c>
      <c r="C39" s="27" t="s">
        <v>26</v>
      </c>
      <c r="D39" s="32" t="s">
        <v>28</v>
      </c>
      <c r="E39" s="32" t="s">
        <v>31</v>
      </c>
      <c r="F39" s="27">
        <v>56025.4</v>
      </c>
      <c r="G39" s="33">
        <v>100</v>
      </c>
      <c r="H39" s="27">
        <v>0</v>
      </c>
      <c r="I39" s="10"/>
    </row>
    <row r="40" spans="1:9" ht="90">
      <c r="A40" s="25" t="s">
        <v>80</v>
      </c>
      <c r="B40" s="28">
        <v>30317.599999999999</v>
      </c>
      <c r="C40" s="27" t="s">
        <v>26</v>
      </c>
      <c r="D40" s="32" t="s">
        <v>28</v>
      </c>
      <c r="E40" s="32" t="s">
        <v>31</v>
      </c>
      <c r="F40" s="27">
        <v>30317.599999999999</v>
      </c>
      <c r="G40" s="33">
        <v>100</v>
      </c>
      <c r="H40" s="27">
        <v>0</v>
      </c>
      <c r="I40" s="10"/>
    </row>
    <row r="41" spans="1:9" ht="90">
      <c r="A41" s="25" t="s">
        <v>81</v>
      </c>
      <c r="B41" s="28">
        <v>34966.6</v>
      </c>
      <c r="C41" s="27" t="s">
        <v>26</v>
      </c>
      <c r="D41" s="32" t="s">
        <v>28</v>
      </c>
      <c r="E41" s="32" t="s">
        <v>31</v>
      </c>
      <c r="F41" s="27">
        <v>34966.6</v>
      </c>
      <c r="G41" s="33">
        <v>100</v>
      </c>
      <c r="H41" s="27">
        <v>0</v>
      </c>
      <c r="I41" s="10"/>
    </row>
    <row r="42" spans="1:9" ht="90">
      <c r="A42" s="25" t="s">
        <v>82</v>
      </c>
      <c r="B42" s="28">
        <v>28707.73</v>
      </c>
      <c r="C42" s="27" t="s">
        <v>26</v>
      </c>
      <c r="D42" s="32" t="s">
        <v>28</v>
      </c>
      <c r="E42" s="32" t="s">
        <v>31</v>
      </c>
      <c r="F42" s="27">
        <v>28707.73</v>
      </c>
      <c r="G42" s="33">
        <v>100</v>
      </c>
      <c r="H42" s="27">
        <v>0</v>
      </c>
      <c r="I42" s="10"/>
    </row>
    <row r="43" spans="1:9" ht="90">
      <c r="A43" s="25" t="s">
        <v>83</v>
      </c>
      <c r="B43" s="28">
        <v>43465.56</v>
      </c>
      <c r="C43" s="27" t="s">
        <v>26</v>
      </c>
      <c r="D43" s="32" t="s">
        <v>28</v>
      </c>
      <c r="E43" s="32" t="s">
        <v>31</v>
      </c>
      <c r="F43" s="27">
        <v>42764.92</v>
      </c>
      <c r="G43" s="33">
        <v>100</v>
      </c>
      <c r="H43" s="27">
        <v>0</v>
      </c>
      <c r="I43" s="10"/>
    </row>
    <row r="44" spans="1:9" ht="90">
      <c r="A44" s="25" t="s">
        <v>25</v>
      </c>
      <c r="B44" s="28">
        <v>100000</v>
      </c>
      <c r="C44" s="27" t="s">
        <v>26</v>
      </c>
      <c r="D44" s="32" t="s">
        <v>28</v>
      </c>
      <c r="E44" s="32" t="s">
        <v>31</v>
      </c>
      <c r="F44" s="27">
        <v>64637.85</v>
      </c>
      <c r="G44" s="33">
        <v>100</v>
      </c>
      <c r="H44" s="27">
        <v>0</v>
      </c>
      <c r="I44" s="10"/>
    </row>
    <row r="45" spans="1:9" ht="90">
      <c r="A45" s="25" t="s">
        <v>84</v>
      </c>
      <c r="B45" s="28">
        <v>148054.26999999999</v>
      </c>
      <c r="C45" s="27" t="s">
        <v>26</v>
      </c>
      <c r="D45" s="32" t="s">
        <v>28</v>
      </c>
      <c r="E45" s="32" t="s">
        <v>31</v>
      </c>
      <c r="F45" s="27">
        <v>87035.93</v>
      </c>
      <c r="G45" s="33">
        <v>100</v>
      </c>
      <c r="H45" s="27">
        <v>0</v>
      </c>
      <c r="I45" s="10"/>
    </row>
    <row r="46" spans="1:9" ht="75">
      <c r="A46" s="25" t="s">
        <v>85</v>
      </c>
      <c r="B46" s="28">
        <v>1984760</v>
      </c>
      <c r="C46" s="27" t="s">
        <v>26</v>
      </c>
      <c r="D46" s="32" t="s">
        <v>28</v>
      </c>
      <c r="E46" s="32" t="s">
        <v>29</v>
      </c>
      <c r="F46" s="27">
        <v>1984759.99</v>
      </c>
      <c r="G46" s="33">
        <v>100</v>
      </c>
      <c r="H46" s="27">
        <v>400</v>
      </c>
      <c r="I46" s="10"/>
    </row>
    <row r="47" spans="1:9" ht="75">
      <c r="A47" s="25" t="s">
        <v>86</v>
      </c>
      <c r="B47" s="28">
        <v>3302640</v>
      </c>
      <c r="C47" s="27" t="s">
        <v>26</v>
      </c>
      <c r="D47" s="32" t="s">
        <v>28</v>
      </c>
      <c r="E47" s="32" t="s">
        <v>29</v>
      </c>
      <c r="F47" s="27">
        <v>3302639.99</v>
      </c>
      <c r="G47" s="33">
        <v>100</v>
      </c>
      <c r="H47" s="27">
        <v>425</v>
      </c>
      <c r="I47" s="10"/>
    </row>
    <row r="48" spans="1:9" ht="90">
      <c r="A48" s="25" t="s">
        <v>87</v>
      </c>
      <c r="B48" s="28">
        <v>43478.33</v>
      </c>
      <c r="C48" s="27" t="s">
        <v>26</v>
      </c>
      <c r="D48" s="32" t="s">
        <v>28</v>
      </c>
      <c r="E48" s="32" t="s">
        <v>31</v>
      </c>
      <c r="F48" s="27">
        <v>43478.33</v>
      </c>
      <c r="G48" s="33">
        <v>100</v>
      </c>
      <c r="H48" s="27">
        <v>0</v>
      </c>
      <c r="I48" s="10"/>
    </row>
    <row r="49" spans="1:9" ht="90">
      <c r="A49" s="25" t="s">
        <v>88</v>
      </c>
      <c r="B49" s="28">
        <v>23237.32</v>
      </c>
      <c r="C49" s="27" t="s">
        <v>26</v>
      </c>
      <c r="D49" s="32" t="s">
        <v>28</v>
      </c>
      <c r="E49" s="32" t="s">
        <v>31</v>
      </c>
      <c r="F49" s="27">
        <v>23005.46</v>
      </c>
      <c r="G49" s="33">
        <v>100</v>
      </c>
      <c r="H49" s="27">
        <v>0</v>
      </c>
      <c r="I49" s="10"/>
    </row>
    <row r="50" spans="1:9" ht="75">
      <c r="A50" s="25" t="s">
        <v>89</v>
      </c>
      <c r="B50" s="28">
        <v>10150.17</v>
      </c>
      <c r="C50" s="27" t="s">
        <v>26</v>
      </c>
      <c r="D50" s="32" t="s">
        <v>28</v>
      </c>
      <c r="E50" s="32" t="s">
        <v>31</v>
      </c>
      <c r="F50" s="27">
        <v>10150.17</v>
      </c>
      <c r="G50" s="33">
        <v>100</v>
      </c>
      <c r="H50" s="27">
        <v>0</v>
      </c>
      <c r="I50" s="10"/>
    </row>
    <row r="51" spans="1:9" ht="75">
      <c r="A51" s="25" t="s">
        <v>90</v>
      </c>
      <c r="B51" s="28">
        <v>3686.27</v>
      </c>
      <c r="C51" s="27" t="s">
        <v>26</v>
      </c>
      <c r="D51" s="32" t="s">
        <v>28</v>
      </c>
      <c r="E51" s="32" t="s">
        <v>31</v>
      </c>
      <c r="F51" s="27">
        <v>3686.27</v>
      </c>
      <c r="G51" s="33">
        <v>100</v>
      </c>
      <c r="H51" s="27">
        <v>0</v>
      </c>
      <c r="I51" s="10"/>
    </row>
    <row r="52" spans="1:9" ht="75">
      <c r="A52" s="25" t="s">
        <v>91</v>
      </c>
      <c r="B52" s="28">
        <v>8807.5</v>
      </c>
      <c r="C52" s="27" t="s">
        <v>26</v>
      </c>
      <c r="D52" s="32" t="s">
        <v>28</v>
      </c>
      <c r="E52" s="32" t="s">
        <v>31</v>
      </c>
      <c r="F52" s="27">
        <v>8807.5</v>
      </c>
      <c r="G52" s="33">
        <v>100</v>
      </c>
      <c r="H52" s="27">
        <v>0</v>
      </c>
      <c r="I52" s="10"/>
    </row>
    <row r="53" spans="1:9" ht="75">
      <c r="A53" s="25" t="s">
        <v>92</v>
      </c>
      <c r="B53" s="28">
        <v>5440.95</v>
      </c>
      <c r="C53" s="27" t="s">
        <v>26</v>
      </c>
      <c r="D53" s="32" t="s">
        <v>28</v>
      </c>
      <c r="E53" s="32" t="s">
        <v>31</v>
      </c>
      <c r="F53" s="27">
        <v>5440.95</v>
      </c>
      <c r="G53" s="33">
        <v>100</v>
      </c>
      <c r="H53" s="27">
        <v>0</v>
      </c>
      <c r="I53" s="10"/>
    </row>
    <row r="54" spans="1:9" ht="75">
      <c r="A54" s="25" t="s">
        <v>93</v>
      </c>
      <c r="B54" s="28">
        <v>12528.9</v>
      </c>
      <c r="C54" s="27" t="s">
        <v>26</v>
      </c>
      <c r="D54" s="32" t="s">
        <v>28</v>
      </c>
      <c r="E54" s="32" t="s">
        <v>31</v>
      </c>
      <c r="F54" s="27">
        <v>12528.9</v>
      </c>
      <c r="G54" s="33">
        <v>100</v>
      </c>
      <c r="H54" s="27">
        <v>0</v>
      </c>
      <c r="I54" s="10"/>
    </row>
    <row r="55" spans="1:9" ht="75">
      <c r="A55" s="25" t="s">
        <v>94</v>
      </c>
      <c r="B55" s="28">
        <v>6760.62</v>
      </c>
      <c r="C55" s="27" t="s">
        <v>26</v>
      </c>
      <c r="D55" s="32" t="s">
        <v>28</v>
      </c>
      <c r="E55" s="32" t="s">
        <v>31</v>
      </c>
      <c r="F55" s="27">
        <v>6760.62</v>
      </c>
      <c r="G55" s="33">
        <v>100</v>
      </c>
      <c r="H55" s="27">
        <v>0</v>
      </c>
      <c r="I55" s="10"/>
    </row>
    <row r="56" spans="1:9" ht="75">
      <c r="A56" s="25" t="s">
        <v>95</v>
      </c>
      <c r="B56" s="28">
        <v>6760.62</v>
      </c>
      <c r="C56" s="27" t="s">
        <v>26</v>
      </c>
      <c r="D56" s="32" t="s">
        <v>28</v>
      </c>
      <c r="E56" s="32" t="s">
        <v>31</v>
      </c>
      <c r="F56" s="27">
        <v>6760.62</v>
      </c>
      <c r="G56" s="33">
        <v>100</v>
      </c>
      <c r="H56" s="27">
        <v>0</v>
      </c>
      <c r="I56" s="10"/>
    </row>
    <row r="57" spans="1:9" ht="75">
      <c r="A57" s="25" t="s">
        <v>96</v>
      </c>
      <c r="B57" s="28">
        <v>4437.6000000000004</v>
      </c>
      <c r="C57" s="27" t="s">
        <v>26</v>
      </c>
      <c r="D57" s="32" t="s">
        <v>28</v>
      </c>
      <c r="E57" s="32" t="s">
        <v>31</v>
      </c>
      <c r="F57" s="27">
        <v>4437.6000000000004</v>
      </c>
      <c r="G57" s="33">
        <v>100</v>
      </c>
      <c r="H57" s="27">
        <v>0</v>
      </c>
      <c r="I57" s="10"/>
    </row>
    <row r="58" spans="1:9" ht="75">
      <c r="A58" s="25" t="s">
        <v>97</v>
      </c>
      <c r="B58" s="28">
        <v>2254.29</v>
      </c>
      <c r="C58" s="27" t="s">
        <v>26</v>
      </c>
      <c r="D58" s="32" t="s">
        <v>28</v>
      </c>
      <c r="E58" s="32" t="s">
        <v>31</v>
      </c>
      <c r="F58" s="27">
        <v>2254.29</v>
      </c>
      <c r="G58" s="33">
        <v>100</v>
      </c>
      <c r="H58" s="27">
        <v>0</v>
      </c>
      <c r="I58" s="10"/>
    </row>
    <row r="59" spans="1:9" ht="75">
      <c r="A59" s="25" t="s">
        <v>98</v>
      </c>
      <c r="B59" s="28">
        <v>6666.33</v>
      </c>
      <c r="C59" s="27" t="s">
        <v>26</v>
      </c>
      <c r="D59" s="32" t="s">
        <v>28</v>
      </c>
      <c r="E59" s="32" t="s">
        <v>31</v>
      </c>
      <c r="F59" s="27">
        <v>6666.33</v>
      </c>
      <c r="G59" s="33">
        <v>100</v>
      </c>
      <c r="H59" s="27">
        <v>0</v>
      </c>
      <c r="I59" s="10"/>
    </row>
    <row r="60" spans="1:9" ht="75">
      <c r="A60" s="25" t="s">
        <v>99</v>
      </c>
      <c r="B60" s="28">
        <v>3864.27</v>
      </c>
      <c r="C60" s="27" t="s">
        <v>26</v>
      </c>
      <c r="D60" s="32" t="s">
        <v>28</v>
      </c>
      <c r="E60" s="32" t="s">
        <v>31</v>
      </c>
      <c r="F60" s="27">
        <v>3864.27</v>
      </c>
      <c r="G60" s="33">
        <v>100</v>
      </c>
      <c r="H60" s="27">
        <v>0</v>
      </c>
      <c r="I60" s="10"/>
    </row>
    <row r="61" spans="1:9" ht="75">
      <c r="A61" s="25" t="s">
        <v>100</v>
      </c>
      <c r="B61" s="28">
        <v>6500.65</v>
      </c>
      <c r="C61" s="27" t="s">
        <v>26</v>
      </c>
      <c r="D61" s="32" t="s">
        <v>28</v>
      </c>
      <c r="E61" s="32" t="s">
        <v>31</v>
      </c>
      <c r="F61" s="27">
        <v>6500.65</v>
      </c>
      <c r="G61" s="33">
        <v>100</v>
      </c>
      <c r="H61" s="27">
        <v>0</v>
      </c>
      <c r="I61" s="10"/>
    </row>
    <row r="62" spans="1:9" ht="75">
      <c r="A62" s="25" t="s">
        <v>101</v>
      </c>
      <c r="B62" s="28">
        <v>3248.71</v>
      </c>
      <c r="C62" s="27" t="s">
        <v>26</v>
      </c>
      <c r="D62" s="32" t="s">
        <v>28</v>
      </c>
      <c r="E62" s="32" t="s">
        <v>31</v>
      </c>
      <c r="F62" s="27">
        <v>3248.71</v>
      </c>
      <c r="G62" s="33">
        <v>100</v>
      </c>
      <c r="H62" s="27">
        <v>0</v>
      </c>
      <c r="I62" s="10"/>
    </row>
    <row r="63" spans="1:9" ht="75">
      <c r="A63" s="25" t="s">
        <v>102</v>
      </c>
      <c r="B63" s="28">
        <v>13235.29</v>
      </c>
      <c r="C63" s="27" t="s">
        <v>26</v>
      </c>
      <c r="D63" s="32" t="s">
        <v>28</v>
      </c>
      <c r="E63" s="32" t="s">
        <v>31</v>
      </c>
      <c r="F63" s="27">
        <v>13235.29</v>
      </c>
      <c r="G63" s="33">
        <v>100</v>
      </c>
      <c r="H63" s="27">
        <v>0</v>
      </c>
      <c r="I63" s="10"/>
    </row>
    <row r="64" spans="1:9" ht="75">
      <c r="A64" s="25" t="s">
        <v>103</v>
      </c>
      <c r="B64" s="28">
        <v>12087.28</v>
      </c>
      <c r="C64" s="27" t="s">
        <v>26</v>
      </c>
      <c r="D64" s="32" t="s">
        <v>28</v>
      </c>
      <c r="E64" s="32" t="s">
        <v>31</v>
      </c>
      <c r="F64" s="27">
        <v>12087.28</v>
      </c>
      <c r="G64" s="33">
        <v>100</v>
      </c>
      <c r="H64" s="27">
        <v>0</v>
      </c>
      <c r="I64" s="10"/>
    </row>
    <row r="65" spans="1:9" ht="75">
      <c r="A65" s="25" t="s">
        <v>104</v>
      </c>
      <c r="B65" s="28">
        <v>9289.2199999999993</v>
      </c>
      <c r="C65" s="27" t="s">
        <v>26</v>
      </c>
      <c r="D65" s="32" t="s">
        <v>28</v>
      </c>
      <c r="E65" s="32" t="s">
        <v>31</v>
      </c>
      <c r="F65" s="27">
        <v>9289.2199999999993</v>
      </c>
      <c r="G65" s="33">
        <v>100</v>
      </c>
      <c r="H65" s="27">
        <v>0</v>
      </c>
      <c r="I65" s="10"/>
    </row>
    <row r="66" spans="1:9" ht="75">
      <c r="A66" s="25" t="s">
        <v>105</v>
      </c>
      <c r="B66" s="28">
        <v>6039.29</v>
      </c>
      <c r="C66" s="27" t="s">
        <v>26</v>
      </c>
      <c r="D66" s="32" t="s">
        <v>28</v>
      </c>
      <c r="E66" s="32" t="s">
        <v>31</v>
      </c>
      <c r="F66" s="27">
        <v>6039.29</v>
      </c>
      <c r="G66" s="33">
        <v>100</v>
      </c>
      <c r="H66" s="27">
        <v>0</v>
      </c>
      <c r="I66" s="10"/>
    </row>
    <row r="67" spans="1:9" ht="75">
      <c r="A67" s="25" t="s">
        <v>106</v>
      </c>
      <c r="B67" s="28">
        <v>1844806.83</v>
      </c>
      <c r="C67" s="27" t="s">
        <v>26</v>
      </c>
      <c r="D67" s="32" t="s">
        <v>28</v>
      </c>
      <c r="E67" s="32" t="s">
        <v>31</v>
      </c>
      <c r="F67" s="27">
        <v>2058543.41</v>
      </c>
      <c r="G67" s="33">
        <v>100</v>
      </c>
      <c r="H67" s="27">
        <v>71</v>
      </c>
      <c r="I67" s="10"/>
    </row>
    <row r="68" spans="1:9" ht="90">
      <c r="A68" s="25" t="s">
        <v>107</v>
      </c>
      <c r="B68" s="28">
        <v>32018.880000000001</v>
      </c>
      <c r="C68" s="27" t="s">
        <v>26</v>
      </c>
      <c r="D68" s="32" t="s">
        <v>28</v>
      </c>
      <c r="E68" s="32" t="s">
        <v>31</v>
      </c>
      <c r="F68" s="27">
        <v>32018.06</v>
      </c>
      <c r="G68" s="33">
        <v>100</v>
      </c>
      <c r="H68" s="27">
        <v>0</v>
      </c>
      <c r="I68" s="10"/>
    </row>
    <row r="69" spans="1:9" ht="75">
      <c r="A69" s="25" t="s">
        <v>108</v>
      </c>
      <c r="B69" s="28">
        <v>8807.5</v>
      </c>
      <c r="C69" s="27" t="s">
        <v>26</v>
      </c>
      <c r="D69" s="32" t="s">
        <v>28</v>
      </c>
      <c r="E69" s="32" t="s">
        <v>31</v>
      </c>
      <c r="F69" s="27">
        <v>43658.43</v>
      </c>
      <c r="G69" s="33">
        <v>100</v>
      </c>
      <c r="H69" s="27">
        <v>0</v>
      </c>
      <c r="I69" s="10"/>
    </row>
    <row r="70" spans="1:9" ht="90">
      <c r="A70" s="25" t="s">
        <v>109</v>
      </c>
      <c r="B70" s="28">
        <v>18217.52</v>
      </c>
      <c r="C70" s="27" t="s">
        <v>26</v>
      </c>
      <c r="D70" s="32" t="s">
        <v>28</v>
      </c>
      <c r="E70" s="32" t="s">
        <v>31</v>
      </c>
      <c r="F70" s="27">
        <v>18216.73</v>
      </c>
      <c r="G70" s="33">
        <v>100</v>
      </c>
      <c r="H70" s="27">
        <v>0</v>
      </c>
      <c r="I70" s="10"/>
    </row>
    <row r="71" spans="1:9" ht="90">
      <c r="A71" s="25" t="s">
        <v>110</v>
      </c>
      <c r="B71" s="28">
        <v>88502.73</v>
      </c>
      <c r="C71" s="27" t="s">
        <v>26</v>
      </c>
      <c r="D71" s="32" t="s">
        <v>28</v>
      </c>
      <c r="E71" s="32" t="s">
        <v>31</v>
      </c>
      <c r="F71" s="27">
        <v>88502</v>
      </c>
      <c r="G71" s="33">
        <v>100</v>
      </c>
      <c r="H71" s="27">
        <v>0</v>
      </c>
      <c r="I71" s="10"/>
    </row>
    <row r="72" spans="1:9" ht="90">
      <c r="A72" s="25" t="s">
        <v>111</v>
      </c>
      <c r="B72" s="28">
        <v>68079.47</v>
      </c>
      <c r="C72" s="27" t="s">
        <v>26</v>
      </c>
      <c r="D72" s="32" t="s">
        <v>28</v>
      </c>
      <c r="E72" s="32" t="s">
        <v>31</v>
      </c>
      <c r="F72" s="27">
        <v>68079.47</v>
      </c>
      <c r="G72" s="33">
        <v>100</v>
      </c>
      <c r="H72" s="27">
        <v>0</v>
      </c>
      <c r="I72" s="10"/>
    </row>
    <row r="73" spans="1:9" ht="90">
      <c r="A73" s="25" t="s">
        <v>112</v>
      </c>
      <c r="B73" s="28">
        <v>69913.570000000007</v>
      </c>
      <c r="C73" s="27" t="s">
        <v>26</v>
      </c>
      <c r="D73" s="32" t="s">
        <v>28</v>
      </c>
      <c r="E73" s="32" t="s">
        <v>31</v>
      </c>
      <c r="F73" s="27">
        <v>69913.570000000007</v>
      </c>
      <c r="G73" s="33">
        <v>100</v>
      </c>
      <c r="H73" s="27">
        <v>0</v>
      </c>
      <c r="I73" s="10"/>
    </row>
    <row r="74" spans="1:9" ht="75">
      <c r="A74" s="25" t="s">
        <v>113</v>
      </c>
      <c r="B74" s="28">
        <v>6969.86</v>
      </c>
      <c r="C74" s="27" t="s">
        <v>26</v>
      </c>
      <c r="D74" s="32" t="s">
        <v>28</v>
      </c>
      <c r="E74" s="32" t="s">
        <v>31</v>
      </c>
      <c r="F74" s="27">
        <v>6969.86</v>
      </c>
      <c r="G74" s="33">
        <v>100</v>
      </c>
      <c r="H74" s="27">
        <v>0</v>
      </c>
      <c r="I74" s="10"/>
    </row>
    <row r="75" spans="1:9" ht="75">
      <c r="A75" s="25" t="s">
        <v>114</v>
      </c>
      <c r="B75" s="28">
        <v>6760.62</v>
      </c>
      <c r="C75" s="27" t="s">
        <v>26</v>
      </c>
      <c r="D75" s="32" t="s">
        <v>28</v>
      </c>
      <c r="E75" s="32" t="s">
        <v>31</v>
      </c>
      <c r="F75" s="27">
        <v>34345.550000000003</v>
      </c>
      <c r="G75" s="33">
        <v>100</v>
      </c>
      <c r="H75" s="27">
        <v>0</v>
      </c>
      <c r="I75" s="10"/>
    </row>
    <row r="76" spans="1:9" ht="75">
      <c r="A76" s="25" t="s">
        <v>115</v>
      </c>
      <c r="B76" s="28">
        <v>1751.53</v>
      </c>
      <c r="C76" s="27" t="s">
        <v>26</v>
      </c>
      <c r="D76" s="32" t="s">
        <v>28</v>
      </c>
      <c r="E76" s="32" t="s">
        <v>31</v>
      </c>
      <c r="F76" s="27">
        <v>9115.3799999999992</v>
      </c>
      <c r="G76" s="33">
        <v>100</v>
      </c>
      <c r="H76" s="27">
        <v>0</v>
      </c>
      <c r="I76" s="10"/>
    </row>
    <row r="77" spans="1:9" ht="45">
      <c r="A77" s="25" t="s">
        <v>116</v>
      </c>
      <c r="B77" s="28">
        <v>3115832.49</v>
      </c>
      <c r="C77" s="27" t="s">
        <v>26</v>
      </c>
      <c r="D77" s="32" t="s">
        <v>28</v>
      </c>
      <c r="E77" s="32" t="s">
        <v>30</v>
      </c>
      <c r="F77" s="27">
        <v>2355209.5699999998</v>
      </c>
      <c r="G77" s="33">
        <v>100</v>
      </c>
      <c r="H77" s="27">
        <v>740</v>
      </c>
      <c r="I77" s="10"/>
    </row>
    <row r="78" spans="1:9" ht="60">
      <c r="A78" s="25" t="s">
        <v>117</v>
      </c>
      <c r="B78" s="28">
        <v>2271537.84</v>
      </c>
      <c r="C78" s="27" t="s">
        <v>26</v>
      </c>
      <c r="D78" s="32" t="s">
        <v>28</v>
      </c>
      <c r="E78" s="32" t="s">
        <v>45</v>
      </c>
      <c r="F78" s="27">
        <v>1947205.48</v>
      </c>
      <c r="G78" s="33">
        <v>100</v>
      </c>
      <c r="H78" s="27">
        <v>393</v>
      </c>
      <c r="I78" s="10"/>
    </row>
    <row r="79" spans="1:9" ht="75">
      <c r="A79" s="25" t="s">
        <v>118</v>
      </c>
      <c r="B79" s="28">
        <v>1402555.97</v>
      </c>
      <c r="C79" s="27" t="s">
        <v>26</v>
      </c>
      <c r="D79" s="32" t="s">
        <v>28</v>
      </c>
      <c r="E79" s="32" t="s">
        <v>32</v>
      </c>
      <c r="F79" s="27">
        <v>1399947.7</v>
      </c>
      <c r="G79" s="33">
        <v>100</v>
      </c>
      <c r="H79" s="27">
        <v>30</v>
      </c>
      <c r="I79" s="10"/>
    </row>
    <row r="80" spans="1:9" ht="45">
      <c r="A80" s="25" t="s">
        <v>119</v>
      </c>
      <c r="B80" s="28">
        <v>4418594.99</v>
      </c>
      <c r="C80" s="27" t="s">
        <v>26</v>
      </c>
      <c r="D80" s="32" t="s">
        <v>28</v>
      </c>
      <c r="E80" s="32" t="s">
        <v>27</v>
      </c>
      <c r="F80" s="27">
        <v>4045829.49</v>
      </c>
      <c r="G80" s="33">
        <v>100</v>
      </c>
      <c r="H80" s="27">
        <v>408</v>
      </c>
      <c r="I80" s="10"/>
    </row>
    <row r="81" spans="1:9" ht="45">
      <c r="A81" s="25" t="s">
        <v>120</v>
      </c>
      <c r="B81" s="28">
        <v>3718299.48</v>
      </c>
      <c r="C81" s="27" t="s">
        <v>26</v>
      </c>
      <c r="D81" s="32" t="s">
        <v>28</v>
      </c>
      <c r="E81" s="32" t="s">
        <v>29</v>
      </c>
      <c r="F81" s="27">
        <v>3809261.56</v>
      </c>
      <c r="G81" s="33">
        <v>100</v>
      </c>
      <c r="H81" s="27">
        <v>170</v>
      </c>
      <c r="I81" s="10"/>
    </row>
    <row r="82" spans="1:9" ht="75">
      <c r="A82" s="25" t="s">
        <v>121</v>
      </c>
      <c r="B82" s="28">
        <v>1742736.88</v>
      </c>
      <c r="C82" s="27" t="s">
        <v>26</v>
      </c>
      <c r="D82" s="32" t="s">
        <v>28</v>
      </c>
      <c r="E82" s="32" t="s">
        <v>30</v>
      </c>
      <c r="F82" s="27">
        <v>1771504.12</v>
      </c>
      <c r="G82" s="33">
        <v>100</v>
      </c>
      <c r="H82" s="27">
        <v>408</v>
      </c>
      <c r="I82" s="10"/>
    </row>
    <row r="83" spans="1:9" ht="75">
      <c r="A83" s="25" t="s">
        <v>122</v>
      </c>
      <c r="B83" s="28">
        <v>581105.85</v>
      </c>
      <c r="C83" s="27" t="s">
        <v>26</v>
      </c>
      <c r="D83" s="32" t="s">
        <v>28</v>
      </c>
      <c r="E83" s="32" t="s">
        <v>29</v>
      </c>
      <c r="F83" s="27">
        <v>612566.41</v>
      </c>
      <c r="G83" s="33">
        <v>100</v>
      </c>
      <c r="H83" s="27">
        <v>593</v>
      </c>
      <c r="I83" s="10"/>
    </row>
    <row r="84" spans="1:9" ht="45">
      <c r="A84" s="25" t="s">
        <v>123</v>
      </c>
      <c r="B84" s="28">
        <v>2616487.2200000002</v>
      </c>
      <c r="C84" s="27" t="s">
        <v>26</v>
      </c>
      <c r="D84" s="32" t="s">
        <v>28</v>
      </c>
      <c r="E84" s="32" t="s">
        <v>45</v>
      </c>
      <c r="F84" s="27">
        <v>2349540.4700000002</v>
      </c>
      <c r="G84" s="33">
        <v>100</v>
      </c>
      <c r="H84" s="27">
        <v>393</v>
      </c>
      <c r="I84" s="10"/>
    </row>
    <row r="85" spans="1:9" ht="75">
      <c r="A85" s="25" t="s">
        <v>124</v>
      </c>
      <c r="B85" s="28">
        <v>1718430.1</v>
      </c>
      <c r="C85" s="27" t="s">
        <v>26</v>
      </c>
      <c r="D85" s="32" t="s">
        <v>28</v>
      </c>
      <c r="E85" s="32" t="s">
        <v>518</v>
      </c>
      <c r="F85" s="27">
        <v>1487157.76</v>
      </c>
      <c r="G85" s="33">
        <v>100</v>
      </c>
      <c r="H85" s="27">
        <v>158</v>
      </c>
      <c r="I85" s="10"/>
    </row>
    <row r="86" spans="1:9" ht="45">
      <c r="A86" s="25" t="s">
        <v>125</v>
      </c>
      <c r="B86" s="28">
        <v>1322616.8600000001</v>
      </c>
      <c r="C86" s="27" t="s">
        <v>26</v>
      </c>
      <c r="D86" s="32" t="s">
        <v>28</v>
      </c>
      <c r="E86" s="32" t="s">
        <v>31</v>
      </c>
      <c r="F86" s="27">
        <v>1483985.48</v>
      </c>
      <c r="G86" s="33">
        <v>100</v>
      </c>
      <c r="H86" s="27">
        <v>5091</v>
      </c>
      <c r="I86" s="10"/>
    </row>
    <row r="87" spans="1:9" ht="60">
      <c r="A87" s="25" t="s">
        <v>126</v>
      </c>
      <c r="B87" s="28">
        <v>243697.23</v>
      </c>
      <c r="C87" s="27" t="s">
        <v>26</v>
      </c>
      <c r="D87" s="32" t="s">
        <v>28</v>
      </c>
      <c r="E87" s="32" t="s">
        <v>29</v>
      </c>
      <c r="F87" s="27">
        <v>237578.07</v>
      </c>
      <c r="G87" s="33">
        <v>100</v>
      </c>
      <c r="H87" s="27">
        <v>5</v>
      </c>
      <c r="I87" s="10"/>
    </row>
    <row r="88" spans="1:9" ht="60">
      <c r="A88" s="25" t="s">
        <v>127</v>
      </c>
      <c r="B88" s="28">
        <v>916073.45</v>
      </c>
      <c r="C88" s="27" t="s">
        <v>26</v>
      </c>
      <c r="D88" s="32" t="s">
        <v>28</v>
      </c>
      <c r="E88" s="32" t="s">
        <v>40</v>
      </c>
      <c r="F88" s="27">
        <v>920402.62</v>
      </c>
      <c r="G88" s="33">
        <v>100</v>
      </c>
      <c r="H88" s="27">
        <v>500</v>
      </c>
      <c r="I88" s="10"/>
    </row>
    <row r="89" spans="1:9" ht="60">
      <c r="A89" s="25" t="s">
        <v>128</v>
      </c>
      <c r="B89" s="28">
        <v>597576.80000000005</v>
      </c>
      <c r="C89" s="27" t="s">
        <v>26</v>
      </c>
      <c r="D89" s="32" t="s">
        <v>28</v>
      </c>
      <c r="E89" s="32" t="s">
        <v>33</v>
      </c>
      <c r="F89" s="27">
        <v>586500.09</v>
      </c>
      <c r="G89" s="33">
        <v>100</v>
      </c>
      <c r="H89" s="27">
        <v>2</v>
      </c>
      <c r="I89" s="10"/>
    </row>
    <row r="90" spans="1:9" ht="75">
      <c r="A90" s="25" t="s">
        <v>129</v>
      </c>
      <c r="B90" s="28">
        <v>4056308.43</v>
      </c>
      <c r="C90" s="27" t="s">
        <v>26</v>
      </c>
      <c r="D90" s="32" t="s">
        <v>28</v>
      </c>
      <c r="E90" s="32" t="s">
        <v>29</v>
      </c>
      <c r="F90" s="27">
        <v>3925716.24</v>
      </c>
      <c r="G90" s="33">
        <v>100</v>
      </c>
      <c r="H90" s="27">
        <v>1010</v>
      </c>
      <c r="I90" s="10"/>
    </row>
    <row r="91" spans="1:9" ht="90">
      <c r="A91" s="25" t="s">
        <v>130</v>
      </c>
      <c r="B91" s="28">
        <v>114290.47</v>
      </c>
      <c r="C91" s="27" t="s">
        <v>26</v>
      </c>
      <c r="D91" s="32" t="s">
        <v>28</v>
      </c>
      <c r="E91" s="32" t="s">
        <v>31</v>
      </c>
      <c r="F91" s="27">
        <v>52415.44</v>
      </c>
      <c r="G91" s="33">
        <v>100</v>
      </c>
      <c r="H91" s="27">
        <v>0</v>
      </c>
      <c r="I91" s="10"/>
    </row>
    <row r="92" spans="1:9" ht="75">
      <c r="A92" s="25" t="s">
        <v>131</v>
      </c>
      <c r="B92" s="28">
        <v>3139673.65</v>
      </c>
      <c r="C92" s="27" t="s">
        <v>26</v>
      </c>
      <c r="D92" s="32" t="s">
        <v>28</v>
      </c>
      <c r="E92" s="32" t="s">
        <v>31</v>
      </c>
      <c r="F92" s="27">
        <v>2897684.2</v>
      </c>
      <c r="G92" s="33">
        <v>100</v>
      </c>
      <c r="H92" s="27">
        <v>247</v>
      </c>
      <c r="I92" s="10"/>
    </row>
    <row r="93" spans="1:9" ht="75">
      <c r="A93" s="25" t="s">
        <v>132</v>
      </c>
      <c r="B93" s="28">
        <v>6611.06</v>
      </c>
      <c r="C93" s="27" t="s">
        <v>26</v>
      </c>
      <c r="D93" s="32" t="s">
        <v>28</v>
      </c>
      <c r="E93" s="32" t="s">
        <v>31</v>
      </c>
      <c r="F93" s="27">
        <v>6611.06</v>
      </c>
      <c r="G93" s="33">
        <v>100</v>
      </c>
      <c r="H93" s="27">
        <v>0</v>
      </c>
      <c r="I93" s="10"/>
    </row>
    <row r="94" spans="1:9" ht="75">
      <c r="A94" s="25" t="s">
        <v>133</v>
      </c>
      <c r="B94" s="28">
        <v>3553.73</v>
      </c>
      <c r="C94" s="27" t="s">
        <v>26</v>
      </c>
      <c r="D94" s="32" t="s">
        <v>28</v>
      </c>
      <c r="E94" s="32" t="s">
        <v>31</v>
      </c>
      <c r="F94" s="27">
        <v>3553.73</v>
      </c>
      <c r="G94" s="33">
        <v>100</v>
      </c>
      <c r="H94" s="27">
        <v>0</v>
      </c>
      <c r="I94" s="10"/>
    </row>
    <row r="95" spans="1:9" ht="75">
      <c r="A95" s="25" t="s">
        <v>134</v>
      </c>
      <c r="B95" s="28">
        <v>17141.099999999999</v>
      </c>
      <c r="C95" s="27" t="s">
        <v>26</v>
      </c>
      <c r="D95" s="32" t="s">
        <v>28</v>
      </c>
      <c r="E95" s="32" t="s">
        <v>31</v>
      </c>
      <c r="F95" s="27">
        <v>17141.099999999999</v>
      </c>
      <c r="G95" s="33">
        <v>100</v>
      </c>
      <c r="H95" s="27">
        <v>0</v>
      </c>
      <c r="I95" s="10"/>
    </row>
    <row r="96" spans="1:9" ht="75">
      <c r="A96" s="25" t="s">
        <v>135</v>
      </c>
      <c r="B96" s="28">
        <v>14424.47</v>
      </c>
      <c r="C96" s="27" t="s">
        <v>26</v>
      </c>
      <c r="D96" s="32" t="s">
        <v>28</v>
      </c>
      <c r="E96" s="32" t="s">
        <v>31</v>
      </c>
      <c r="F96" s="27">
        <v>14424.47</v>
      </c>
      <c r="G96" s="33">
        <v>100</v>
      </c>
      <c r="H96" s="27">
        <v>0</v>
      </c>
      <c r="I96" s="10"/>
    </row>
    <row r="97" spans="1:9" ht="75">
      <c r="A97" s="25" t="s">
        <v>136</v>
      </c>
      <c r="B97" s="28">
        <v>5000.54</v>
      </c>
      <c r="C97" s="27" t="s">
        <v>26</v>
      </c>
      <c r="D97" s="32" t="s">
        <v>28</v>
      </c>
      <c r="E97" s="32" t="s">
        <v>31</v>
      </c>
      <c r="F97" s="27">
        <v>5000.54</v>
      </c>
      <c r="G97" s="33">
        <v>100</v>
      </c>
      <c r="H97" s="27">
        <v>0</v>
      </c>
      <c r="I97" s="10"/>
    </row>
    <row r="98" spans="1:9" ht="75">
      <c r="A98" s="25" t="s">
        <v>137</v>
      </c>
      <c r="B98" s="28">
        <v>5662.89</v>
      </c>
      <c r="C98" s="27" t="s">
        <v>26</v>
      </c>
      <c r="D98" s="32" t="s">
        <v>28</v>
      </c>
      <c r="E98" s="32" t="s">
        <v>31</v>
      </c>
      <c r="F98" s="27">
        <v>5662.89</v>
      </c>
      <c r="G98" s="33">
        <v>100</v>
      </c>
      <c r="H98" s="27">
        <v>0</v>
      </c>
      <c r="I98" s="10"/>
    </row>
    <row r="99" spans="1:9" ht="75">
      <c r="A99" s="25" t="s">
        <v>138</v>
      </c>
      <c r="B99" s="28">
        <v>7156.58</v>
      </c>
      <c r="C99" s="27" t="s">
        <v>26</v>
      </c>
      <c r="D99" s="32" t="s">
        <v>28</v>
      </c>
      <c r="E99" s="32" t="s">
        <v>31</v>
      </c>
      <c r="F99" s="27">
        <v>7156.58</v>
      </c>
      <c r="G99" s="33">
        <v>100</v>
      </c>
      <c r="H99" s="27">
        <v>0</v>
      </c>
      <c r="I99" s="10"/>
    </row>
    <row r="100" spans="1:9" ht="75">
      <c r="A100" s="25" t="s">
        <v>139</v>
      </c>
      <c r="B100" s="28">
        <v>551.30999999999995</v>
      </c>
      <c r="C100" s="27" t="s">
        <v>26</v>
      </c>
      <c r="D100" s="32" t="s">
        <v>28</v>
      </c>
      <c r="E100" s="32" t="s">
        <v>31</v>
      </c>
      <c r="F100" s="27">
        <v>551.30999999999995</v>
      </c>
      <c r="G100" s="33">
        <v>100</v>
      </c>
      <c r="H100" s="27">
        <v>0</v>
      </c>
      <c r="I100" s="10"/>
    </row>
    <row r="101" spans="1:9" ht="75">
      <c r="A101" s="25" t="s">
        <v>140</v>
      </c>
      <c r="B101" s="28">
        <v>3549.75</v>
      </c>
      <c r="C101" s="27" t="s">
        <v>26</v>
      </c>
      <c r="D101" s="32" t="s">
        <v>28</v>
      </c>
      <c r="E101" s="32" t="s">
        <v>31</v>
      </c>
      <c r="F101" s="27">
        <v>3549.75</v>
      </c>
      <c r="G101" s="33">
        <v>100</v>
      </c>
      <c r="H101" s="27">
        <v>0</v>
      </c>
      <c r="I101" s="10"/>
    </row>
    <row r="102" spans="1:9" ht="75">
      <c r="A102" s="25" t="s">
        <v>141</v>
      </c>
      <c r="B102" s="28">
        <v>6258.55</v>
      </c>
      <c r="C102" s="27" t="s">
        <v>26</v>
      </c>
      <c r="D102" s="32" t="s">
        <v>28</v>
      </c>
      <c r="E102" s="32" t="s">
        <v>31</v>
      </c>
      <c r="F102" s="27">
        <v>6258.55</v>
      </c>
      <c r="G102" s="33">
        <v>100</v>
      </c>
      <c r="H102" s="27">
        <v>0</v>
      </c>
      <c r="I102" s="10"/>
    </row>
    <row r="103" spans="1:9" ht="75">
      <c r="A103" s="25" t="s">
        <v>142</v>
      </c>
      <c r="B103" s="28">
        <v>6039.29</v>
      </c>
      <c r="C103" s="27" t="s">
        <v>26</v>
      </c>
      <c r="D103" s="32" t="s">
        <v>28</v>
      </c>
      <c r="E103" s="32" t="s">
        <v>31</v>
      </c>
      <c r="F103" s="27">
        <v>6039.29</v>
      </c>
      <c r="G103" s="33">
        <v>100</v>
      </c>
      <c r="H103" s="27">
        <v>0</v>
      </c>
      <c r="I103" s="10"/>
    </row>
    <row r="104" spans="1:9" ht="75">
      <c r="A104" s="25" t="s">
        <v>143</v>
      </c>
      <c r="B104" s="28">
        <v>6039.29</v>
      </c>
      <c r="C104" s="27" t="s">
        <v>26</v>
      </c>
      <c r="D104" s="32" t="s">
        <v>28</v>
      </c>
      <c r="E104" s="32" t="s">
        <v>31</v>
      </c>
      <c r="F104" s="27">
        <v>6039.29</v>
      </c>
      <c r="G104" s="33">
        <v>100</v>
      </c>
      <c r="H104" s="27">
        <v>0</v>
      </c>
      <c r="I104" s="10"/>
    </row>
    <row r="105" spans="1:9" ht="75">
      <c r="A105" s="25" t="s">
        <v>144</v>
      </c>
      <c r="B105" s="28">
        <v>6793.99</v>
      </c>
      <c r="C105" s="27" t="s">
        <v>26</v>
      </c>
      <c r="D105" s="32" t="s">
        <v>28</v>
      </c>
      <c r="E105" s="32" t="s">
        <v>31</v>
      </c>
      <c r="F105" s="27">
        <v>6793.99</v>
      </c>
      <c r="G105" s="33">
        <v>100</v>
      </c>
      <c r="H105" s="27">
        <v>0</v>
      </c>
      <c r="I105" s="10"/>
    </row>
    <row r="106" spans="1:9" ht="75">
      <c r="A106" s="25" t="s">
        <v>145</v>
      </c>
      <c r="B106" s="28">
        <v>2699.77</v>
      </c>
      <c r="C106" s="27" t="s">
        <v>26</v>
      </c>
      <c r="D106" s="32" t="s">
        <v>28</v>
      </c>
      <c r="E106" s="32" t="s">
        <v>31</v>
      </c>
      <c r="F106" s="27">
        <v>2699.77</v>
      </c>
      <c r="G106" s="33">
        <v>100</v>
      </c>
      <c r="H106" s="27">
        <v>0</v>
      </c>
      <c r="I106" s="10"/>
    </row>
    <row r="107" spans="1:9" ht="75">
      <c r="A107" s="25" t="s">
        <v>146</v>
      </c>
      <c r="B107" s="28">
        <v>6039.29</v>
      </c>
      <c r="C107" s="27" t="s">
        <v>26</v>
      </c>
      <c r="D107" s="32" t="s">
        <v>28</v>
      </c>
      <c r="E107" s="32" t="s">
        <v>31</v>
      </c>
      <c r="F107" s="27">
        <v>5141.53</v>
      </c>
      <c r="G107" s="33">
        <v>100</v>
      </c>
      <c r="H107" s="27">
        <v>0</v>
      </c>
      <c r="I107" s="10"/>
    </row>
    <row r="108" spans="1:9" ht="75">
      <c r="A108" s="25" t="s">
        <v>147</v>
      </c>
      <c r="B108" s="28">
        <v>837445.22</v>
      </c>
      <c r="C108" s="27" t="s">
        <v>26</v>
      </c>
      <c r="D108" s="32" t="s">
        <v>28</v>
      </c>
      <c r="E108" s="32" t="s">
        <v>31</v>
      </c>
      <c r="F108" s="27">
        <v>924115.61</v>
      </c>
      <c r="G108" s="33">
        <v>100</v>
      </c>
      <c r="H108" s="27">
        <v>14</v>
      </c>
      <c r="I108" s="10"/>
    </row>
    <row r="109" spans="1:9" ht="90">
      <c r="A109" s="25" t="s">
        <v>148</v>
      </c>
      <c r="B109" s="28">
        <v>49461.9</v>
      </c>
      <c r="C109" s="27" t="s">
        <v>26</v>
      </c>
      <c r="D109" s="32" t="s">
        <v>28</v>
      </c>
      <c r="E109" s="32" t="s">
        <v>31</v>
      </c>
      <c r="F109" s="27">
        <v>49461.17</v>
      </c>
      <c r="G109" s="33">
        <v>100</v>
      </c>
      <c r="H109" s="27">
        <v>0</v>
      </c>
      <c r="I109" s="10"/>
    </row>
    <row r="110" spans="1:9" ht="90">
      <c r="A110" s="25" t="s">
        <v>149</v>
      </c>
      <c r="B110" s="28">
        <v>18066.21</v>
      </c>
      <c r="C110" s="27" t="s">
        <v>26</v>
      </c>
      <c r="D110" s="32" t="s">
        <v>28</v>
      </c>
      <c r="E110" s="32" t="s">
        <v>31</v>
      </c>
      <c r="F110" s="27">
        <v>18065.27</v>
      </c>
      <c r="G110" s="33">
        <v>100</v>
      </c>
      <c r="H110" s="27">
        <v>0</v>
      </c>
      <c r="I110" s="10"/>
    </row>
    <row r="111" spans="1:9" ht="75">
      <c r="A111" s="25" t="s">
        <v>150</v>
      </c>
      <c r="B111" s="28">
        <v>5440.95</v>
      </c>
      <c r="C111" s="27" t="s">
        <v>26</v>
      </c>
      <c r="D111" s="32" t="s">
        <v>28</v>
      </c>
      <c r="E111" s="32" t="s">
        <v>31</v>
      </c>
      <c r="F111" s="27">
        <v>29056.55</v>
      </c>
      <c r="G111" s="33">
        <v>100</v>
      </c>
      <c r="H111" s="27">
        <v>0</v>
      </c>
      <c r="I111" s="10"/>
    </row>
    <row r="112" spans="1:9" ht="75">
      <c r="A112" s="25" t="s">
        <v>151</v>
      </c>
      <c r="B112" s="28">
        <v>1971.57</v>
      </c>
      <c r="C112" s="27" t="s">
        <v>26</v>
      </c>
      <c r="D112" s="32" t="s">
        <v>28</v>
      </c>
      <c r="E112" s="32" t="s">
        <v>31</v>
      </c>
      <c r="F112" s="27">
        <v>1971.57</v>
      </c>
      <c r="G112" s="33">
        <v>100</v>
      </c>
      <c r="H112" s="27">
        <v>0</v>
      </c>
      <c r="I112" s="10"/>
    </row>
    <row r="113" spans="1:9" ht="75">
      <c r="A113" s="25" t="s">
        <v>152</v>
      </c>
      <c r="B113" s="28">
        <v>4178.26</v>
      </c>
      <c r="C113" s="27" t="s">
        <v>26</v>
      </c>
      <c r="D113" s="32" t="s">
        <v>28</v>
      </c>
      <c r="E113" s="32" t="s">
        <v>31</v>
      </c>
      <c r="F113" s="27">
        <v>4178.26</v>
      </c>
      <c r="G113" s="33">
        <v>100</v>
      </c>
      <c r="H113" s="27">
        <v>0</v>
      </c>
      <c r="I113" s="10"/>
    </row>
    <row r="114" spans="1:9" ht="75">
      <c r="A114" s="25" t="s">
        <v>153</v>
      </c>
      <c r="B114" s="28">
        <v>5000.54</v>
      </c>
      <c r="C114" s="27" t="s">
        <v>26</v>
      </c>
      <c r="D114" s="32" t="s">
        <v>28</v>
      </c>
      <c r="E114" s="32" t="s">
        <v>31</v>
      </c>
      <c r="F114" s="27">
        <v>24759.759999999998</v>
      </c>
      <c r="G114" s="33">
        <v>100</v>
      </c>
      <c r="H114" s="27">
        <v>0</v>
      </c>
      <c r="I114" s="10"/>
    </row>
    <row r="115" spans="1:9" ht="75">
      <c r="A115" s="25" t="s">
        <v>154</v>
      </c>
      <c r="B115" s="28">
        <v>2254.29</v>
      </c>
      <c r="C115" s="27" t="s">
        <v>26</v>
      </c>
      <c r="D115" s="32" t="s">
        <v>28</v>
      </c>
      <c r="E115" s="32" t="s">
        <v>31</v>
      </c>
      <c r="F115" s="27">
        <v>12686.9</v>
      </c>
      <c r="G115" s="33">
        <v>100</v>
      </c>
      <c r="H115" s="27">
        <v>0</v>
      </c>
      <c r="I115" s="10"/>
    </row>
    <row r="116" spans="1:9" ht="60">
      <c r="A116" s="25" t="s">
        <v>155</v>
      </c>
      <c r="B116" s="28">
        <v>2394554.65</v>
      </c>
      <c r="C116" s="27" t="s">
        <v>26</v>
      </c>
      <c r="D116" s="32" t="s">
        <v>28</v>
      </c>
      <c r="E116" s="32" t="s">
        <v>30</v>
      </c>
      <c r="F116" s="27">
        <v>1430762.88</v>
      </c>
      <c r="G116" s="33">
        <v>100</v>
      </c>
      <c r="H116" s="27">
        <v>399</v>
      </c>
      <c r="I116" s="10"/>
    </row>
    <row r="117" spans="1:9" ht="75">
      <c r="A117" s="25" t="s">
        <v>156</v>
      </c>
      <c r="B117" s="28">
        <v>1704183.31</v>
      </c>
      <c r="C117" s="27" t="s">
        <v>26</v>
      </c>
      <c r="D117" s="32" t="s">
        <v>28</v>
      </c>
      <c r="E117" s="32" t="s">
        <v>36</v>
      </c>
      <c r="F117" s="27">
        <v>1356354.18</v>
      </c>
      <c r="G117" s="33">
        <v>100</v>
      </c>
      <c r="H117" s="27">
        <v>875</v>
      </c>
      <c r="I117" s="10"/>
    </row>
    <row r="118" spans="1:9" ht="60">
      <c r="A118" s="25" t="s">
        <v>157</v>
      </c>
      <c r="B118" s="28">
        <v>3229671.22</v>
      </c>
      <c r="C118" s="27" t="s">
        <v>26</v>
      </c>
      <c r="D118" s="32" t="s">
        <v>28</v>
      </c>
      <c r="E118" s="32" t="s">
        <v>29</v>
      </c>
      <c r="F118" s="27">
        <v>3202950.06</v>
      </c>
      <c r="G118" s="33">
        <v>100</v>
      </c>
      <c r="H118" s="27">
        <v>1090</v>
      </c>
      <c r="I118" s="10"/>
    </row>
    <row r="119" spans="1:9" ht="75">
      <c r="A119" s="25" t="s">
        <v>158</v>
      </c>
      <c r="B119" s="28">
        <v>1742736.88</v>
      </c>
      <c r="C119" s="27" t="s">
        <v>26</v>
      </c>
      <c r="D119" s="32" t="s">
        <v>28</v>
      </c>
      <c r="E119" s="32" t="s">
        <v>30</v>
      </c>
      <c r="F119" s="27">
        <v>1736974.27</v>
      </c>
      <c r="G119" s="33">
        <v>100</v>
      </c>
      <c r="H119" s="27">
        <v>674</v>
      </c>
      <c r="I119" s="10"/>
    </row>
    <row r="120" spans="1:9" ht="60">
      <c r="A120" s="25" t="s">
        <v>159</v>
      </c>
      <c r="B120" s="28">
        <v>1201805.6499999999</v>
      </c>
      <c r="C120" s="27" t="s">
        <v>26</v>
      </c>
      <c r="D120" s="32" t="s">
        <v>28</v>
      </c>
      <c r="E120" s="32" t="s">
        <v>519</v>
      </c>
      <c r="F120" s="27">
        <v>1141395.92</v>
      </c>
      <c r="G120" s="33">
        <v>100</v>
      </c>
      <c r="H120" s="27">
        <v>47</v>
      </c>
      <c r="I120" s="10"/>
    </row>
    <row r="121" spans="1:9" ht="60">
      <c r="A121" s="25" t="s">
        <v>160</v>
      </c>
      <c r="B121" s="28">
        <v>996122.38</v>
      </c>
      <c r="C121" s="27" t="s">
        <v>26</v>
      </c>
      <c r="D121" s="32" t="s">
        <v>28</v>
      </c>
      <c r="E121" s="32" t="s">
        <v>31</v>
      </c>
      <c r="F121" s="27">
        <v>1197160.23</v>
      </c>
      <c r="G121" s="33">
        <v>100</v>
      </c>
      <c r="H121" s="27">
        <v>2029</v>
      </c>
      <c r="I121" s="10"/>
    </row>
    <row r="122" spans="1:9" ht="60">
      <c r="A122" s="25" t="s">
        <v>161</v>
      </c>
      <c r="B122" s="28">
        <v>915046.82</v>
      </c>
      <c r="C122" s="27" t="s">
        <v>26</v>
      </c>
      <c r="D122" s="32" t="s">
        <v>28</v>
      </c>
      <c r="E122" s="32" t="s">
        <v>31</v>
      </c>
      <c r="F122" s="27">
        <v>729104.64</v>
      </c>
      <c r="G122" s="33">
        <v>100</v>
      </c>
      <c r="H122" s="27">
        <v>247</v>
      </c>
      <c r="I122" s="10"/>
    </row>
    <row r="123" spans="1:9" ht="60">
      <c r="A123" s="25" t="s">
        <v>162</v>
      </c>
      <c r="B123" s="28">
        <v>1173499</v>
      </c>
      <c r="C123" s="27" t="s">
        <v>26</v>
      </c>
      <c r="D123" s="32" t="s">
        <v>28</v>
      </c>
      <c r="E123" s="32" t="s">
        <v>32</v>
      </c>
      <c r="F123" s="27">
        <v>1237942.4099999999</v>
      </c>
      <c r="G123" s="33">
        <v>100</v>
      </c>
      <c r="H123" s="27">
        <v>256</v>
      </c>
      <c r="I123" s="10"/>
    </row>
    <row r="124" spans="1:9" ht="75">
      <c r="A124" s="25" t="s">
        <v>163</v>
      </c>
      <c r="B124" s="28">
        <v>451505.71</v>
      </c>
      <c r="C124" s="27" t="s">
        <v>26</v>
      </c>
      <c r="D124" s="32" t="s">
        <v>28</v>
      </c>
      <c r="E124" s="32" t="s">
        <v>27</v>
      </c>
      <c r="F124" s="27">
        <v>406765.01</v>
      </c>
      <c r="G124" s="33">
        <v>100</v>
      </c>
      <c r="H124" s="27">
        <v>244</v>
      </c>
      <c r="I124" s="10"/>
    </row>
    <row r="125" spans="1:9" ht="45">
      <c r="A125" s="25" t="s">
        <v>15</v>
      </c>
      <c r="B125" s="28">
        <v>3411764.61</v>
      </c>
      <c r="C125" s="27" t="s">
        <v>26</v>
      </c>
      <c r="D125" s="32" t="s">
        <v>28</v>
      </c>
      <c r="E125" s="32" t="s">
        <v>29</v>
      </c>
      <c r="F125" s="27">
        <v>3149415.56</v>
      </c>
      <c r="G125" s="33">
        <v>100</v>
      </c>
      <c r="H125" s="27">
        <v>3677</v>
      </c>
      <c r="I125" s="10"/>
    </row>
    <row r="126" spans="1:9" ht="60">
      <c r="A126" s="25" t="s">
        <v>164</v>
      </c>
      <c r="B126" s="28">
        <v>142115.59</v>
      </c>
      <c r="C126" s="27" t="s">
        <v>26</v>
      </c>
      <c r="D126" s="32" t="s">
        <v>28</v>
      </c>
      <c r="E126" s="32" t="s">
        <v>27</v>
      </c>
      <c r="F126" s="27">
        <v>161183.41</v>
      </c>
      <c r="G126" s="33">
        <v>100</v>
      </c>
      <c r="H126" s="27">
        <v>2302</v>
      </c>
      <c r="I126" s="10"/>
    </row>
    <row r="127" spans="1:9" ht="60">
      <c r="A127" s="25" t="s">
        <v>165</v>
      </c>
      <c r="B127" s="28">
        <v>1556794</v>
      </c>
      <c r="C127" s="27" t="s">
        <v>26</v>
      </c>
      <c r="D127" s="32" t="s">
        <v>28</v>
      </c>
      <c r="E127" s="32" t="s">
        <v>27</v>
      </c>
      <c r="F127" s="27">
        <v>931613.26</v>
      </c>
      <c r="G127" s="33">
        <v>100</v>
      </c>
      <c r="H127" s="27">
        <v>386</v>
      </c>
      <c r="I127" s="10"/>
    </row>
    <row r="128" spans="1:9" ht="60">
      <c r="A128" s="25" t="s">
        <v>166</v>
      </c>
      <c r="B128" s="28">
        <v>1556794</v>
      </c>
      <c r="C128" s="27" t="s">
        <v>26</v>
      </c>
      <c r="D128" s="32" t="s">
        <v>28</v>
      </c>
      <c r="E128" s="32" t="s">
        <v>37</v>
      </c>
      <c r="F128" s="27">
        <v>1420277.86</v>
      </c>
      <c r="G128" s="33">
        <v>100</v>
      </c>
      <c r="H128" s="27">
        <v>665</v>
      </c>
      <c r="I128" s="10"/>
    </row>
    <row r="129" spans="1:9" ht="75">
      <c r="A129" s="25" t="s">
        <v>167</v>
      </c>
      <c r="B129" s="28">
        <v>1556794</v>
      </c>
      <c r="C129" s="27" t="s">
        <v>26</v>
      </c>
      <c r="D129" s="32" t="s">
        <v>28</v>
      </c>
      <c r="E129" s="32" t="s">
        <v>37</v>
      </c>
      <c r="F129" s="27">
        <v>1373104.6</v>
      </c>
      <c r="G129" s="33">
        <v>100</v>
      </c>
      <c r="H129" s="27">
        <v>797</v>
      </c>
      <c r="I129" s="10"/>
    </row>
    <row r="130" spans="1:9" ht="60">
      <c r="A130" s="25" t="s">
        <v>168</v>
      </c>
      <c r="B130" s="28">
        <v>1751339</v>
      </c>
      <c r="C130" s="27" t="s">
        <v>26</v>
      </c>
      <c r="D130" s="32" t="s">
        <v>28</v>
      </c>
      <c r="E130" s="32" t="s">
        <v>517</v>
      </c>
      <c r="F130" s="27">
        <v>1391705.84</v>
      </c>
      <c r="G130" s="33">
        <v>100</v>
      </c>
      <c r="H130" s="27">
        <v>257</v>
      </c>
      <c r="I130" s="10"/>
    </row>
    <row r="131" spans="1:9" ht="90">
      <c r="A131" s="25" t="s">
        <v>169</v>
      </c>
      <c r="B131" s="28">
        <v>2043242</v>
      </c>
      <c r="C131" s="27" t="s">
        <v>26</v>
      </c>
      <c r="D131" s="32" t="s">
        <v>28</v>
      </c>
      <c r="E131" s="32" t="s">
        <v>27</v>
      </c>
      <c r="F131" s="27">
        <v>1672197.94</v>
      </c>
      <c r="G131" s="33">
        <v>100</v>
      </c>
      <c r="H131" s="27">
        <v>198</v>
      </c>
      <c r="I131" s="10"/>
    </row>
    <row r="132" spans="1:9" ht="45">
      <c r="A132" s="25" t="s">
        <v>170</v>
      </c>
      <c r="B132" s="28">
        <v>3465901</v>
      </c>
      <c r="C132" s="27" t="s">
        <v>26</v>
      </c>
      <c r="D132" s="32" t="s">
        <v>28</v>
      </c>
      <c r="E132" s="32" t="s">
        <v>27</v>
      </c>
      <c r="F132" s="27">
        <v>2585502.73</v>
      </c>
      <c r="G132" s="33">
        <v>100</v>
      </c>
      <c r="H132" s="27">
        <v>234</v>
      </c>
      <c r="I132" s="10"/>
    </row>
    <row r="133" spans="1:9" ht="75">
      <c r="A133" s="25" t="s">
        <v>171</v>
      </c>
      <c r="B133" s="28">
        <v>2001803.82</v>
      </c>
      <c r="C133" s="27" t="s">
        <v>26</v>
      </c>
      <c r="D133" s="32" t="s">
        <v>28</v>
      </c>
      <c r="E133" s="32" t="s">
        <v>30</v>
      </c>
      <c r="F133" s="27">
        <v>1913742.88</v>
      </c>
      <c r="G133" s="33">
        <v>100</v>
      </c>
      <c r="H133" s="27">
        <v>1000</v>
      </c>
      <c r="I133" s="10"/>
    </row>
    <row r="134" spans="1:9" ht="75">
      <c r="A134" s="25" t="s">
        <v>172</v>
      </c>
      <c r="B134" s="28">
        <v>1499180.88</v>
      </c>
      <c r="C134" s="27" t="s">
        <v>26</v>
      </c>
      <c r="D134" s="32" t="s">
        <v>28</v>
      </c>
      <c r="E134" s="32" t="s">
        <v>27</v>
      </c>
      <c r="F134" s="27">
        <v>1486354.69</v>
      </c>
      <c r="G134" s="33">
        <v>100</v>
      </c>
      <c r="H134" s="27">
        <v>120</v>
      </c>
      <c r="I134" s="10"/>
    </row>
    <row r="135" spans="1:9" ht="60">
      <c r="A135" s="25" t="s">
        <v>173</v>
      </c>
      <c r="B135" s="28">
        <v>1556794</v>
      </c>
      <c r="C135" s="27" t="s">
        <v>26</v>
      </c>
      <c r="D135" s="32" t="s">
        <v>28</v>
      </c>
      <c r="E135" s="32" t="s">
        <v>27</v>
      </c>
      <c r="F135" s="27">
        <v>1574165.76</v>
      </c>
      <c r="G135" s="33">
        <v>100</v>
      </c>
      <c r="H135" s="27">
        <v>167</v>
      </c>
      <c r="I135" s="10"/>
    </row>
    <row r="136" spans="1:9" ht="60">
      <c r="A136" s="25" t="s">
        <v>174</v>
      </c>
      <c r="B136" s="28">
        <v>1569867.96</v>
      </c>
      <c r="C136" s="27" t="s">
        <v>26</v>
      </c>
      <c r="D136" s="32" t="s">
        <v>28</v>
      </c>
      <c r="E136" s="32" t="s">
        <v>27</v>
      </c>
      <c r="F136" s="27">
        <v>1485244.19</v>
      </c>
      <c r="G136" s="33">
        <v>100</v>
      </c>
      <c r="H136" s="27">
        <v>402</v>
      </c>
      <c r="I136" s="10"/>
    </row>
    <row r="137" spans="1:9" ht="90">
      <c r="A137" s="25" t="s">
        <v>175</v>
      </c>
      <c r="B137" s="28">
        <v>15080.61</v>
      </c>
      <c r="C137" s="27" t="s">
        <v>26</v>
      </c>
      <c r="D137" s="32" t="s">
        <v>28</v>
      </c>
      <c r="E137" s="32" t="s">
        <v>31</v>
      </c>
      <c r="F137" s="27">
        <v>15080.61</v>
      </c>
      <c r="G137" s="33">
        <v>100</v>
      </c>
      <c r="H137" s="27">
        <v>0</v>
      </c>
      <c r="I137" s="10"/>
    </row>
    <row r="138" spans="1:9" ht="90">
      <c r="A138" s="25" t="s">
        <v>176</v>
      </c>
      <c r="B138" s="28">
        <v>34166.400000000001</v>
      </c>
      <c r="C138" s="27" t="s">
        <v>26</v>
      </c>
      <c r="D138" s="32" t="s">
        <v>28</v>
      </c>
      <c r="E138" s="32" t="s">
        <v>31</v>
      </c>
      <c r="F138" s="27">
        <v>34166.400000000001</v>
      </c>
      <c r="G138" s="33">
        <v>100</v>
      </c>
      <c r="H138" s="27">
        <v>0</v>
      </c>
      <c r="I138" s="10"/>
    </row>
    <row r="139" spans="1:9" ht="75">
      <c r="A139" s="25" t="s">
        <v>177</v>
      </c>
      <c r="B139" s="28">
        <v>22545.17</v>
      </c>
      <c r="C139" s="27" t="s">
        <v>26</v>
      </c>
      <c r="D139" s="32" t="s">
        <v>28</v>
      </c>
      <c r="E139" s="32" t="s">
        <v>31</v>
      </c>
      <c r="F139" s="27">
        <v>22545.17</v>
      </c>
      <c r="G139" s="33">
        <v>100</v>
      </c>
      <c r="H139" s="27">
        <v>0</v>
      </c>
      <c r="I139" s="10"/>
    </row>
    <row r="140" spans="1:9" ht="75">
      <c r="A140" s="25" t="s">
        <v>178</v>
      </c>
      <c r="B140" s="28">
        <v>33845.089999999997</v>
      </c>
      <c r="C140" s="27" t="s">
        <v>26</v>
      </c>
      <c r="D140" s="32" t="s">
        <v>28</v>
      </c>
      <c r="E140" s="32" t="s">
        <v>31</v>
      </c>
      <c r="F140" s="27">
        <v>33845.089999999997</v>
      </c>
      <c r="G140" s="33">
        <v>100</v>
      </c>
      <c r="H140" s="27">
        <v>0</v>
      </c>
      <c r="I140" s="10"/>
    </row>
    <row r="141" spans="1:9" ht="75">
      <c r="A141" s="25" t="s">
        <v>179</v>
      </c>
      <c r="B141" s="28">
        <v>29074.77</v>
      </c>
      <c r="C141" s="27" t="s">
        <v>26</v>
      </c>
      <c r="D141" s="32" t="s">
        <v>28</v>
      </c>
      <c r="E141" s="32" t="s">
        <v>31</v>
      </c>
      <c r="F141" s="27">
        <v>32655.67</v>
      </c>
      <c r="G141" s="33">
        <v>100</v>
      </c>
      <c r="H141" s="27">
        <v>0</v>
      </c>
      <c r="I141" s="10"/>
    </row>
    <row r="142" spans="1:9" ht="75">
      <c r="A142" s="25" t="s">
        <v>180</v>
      </c>
      <c r="B142" s="28">
        <v>5492.09</v>
      </c>
      <c r="C142" s="27" t="s">
        <v>26</v>
      </c>
      <c r="D142" s="32" t="s">
        <v>28</v>
      </c>
      <c r="E142" s="32" t="s">
        <v>31</v>
      </c>
      <c r="F142" s="27">
        <v>35465.1</v>
      </c>
      <c r="G142" s="33">
        <v>100</v>
      </c>
      <c r="H142" s="27">
        <v>0</v>
      </c>
      <c r="I142" s="10"/>
    </row>
    <row r="143" spans="1:9" ht="75">
      <c r="A143" s="25" t="s">
        <v>181</v>
      </c>
      <c r="B143" s="28">
        <v>38416.410000000003</v>
      </c>
      <c r="C143" s="27" t="s">
        <v>26</v>
      </c>
      <c r="D143" s="32" t="s">
        <v>28</v>
      </c>
      <c r="E143" s="32" t="s">
        <v>31</v>
      </c>
      <c r="F143" s="27">
        <v>45961.22</v>
      </c>
      <c r="G143" s="33">
        <v>100</v>
      </c>
      <c r="H143" s="27">
        <v>0</v>
      </c>
      <c r="I143" s="10"/>
    </row>
    <row r="144" spans="1:9" ht="75">
      <c r="A144" s="25" t="s">
        <v>182</v>
      </c>
      <c r="B144" s="28">
        <v>33130.32</v>
      </c>
      <c r="C144" s="27" t="s">
        <v>26</v>
      </c>
      <c r="D144" s="32" t="s">
        <v>28</v>
      </c>
      <c r="E144" s="32" t="s">
        <v>31</v>
      </c>
      <c r="F144" s="27">
        <v>34387.64</v>
      </c>
      <c r="G144" s="33">
        <v>100</v>
      </c>
      <c r="H144" s="27">
        <v>0</v>
      </c>
      <c r="I144" s="10"/>
    </row>
    <row r="145" spans="1:9" ht="75">
      <c r="A145" s="25" t="s">
        <v>183</v>
      </c>
      <c r="B145" s="28">
        <v>3248.71</v>
      </c>
      <c r="C145" s="27" t="s">
        <v>26</v>
      </c>
      <c r="D145" s="32" t="s">
        <v>28</v>
      </c>
      <c r="E145" s="32" t="s">
        <v>31</v>
      </c>
      <c r="F145" s="27">
        <v>18410.060000000001</v>
      </c>
      <c r="G145" s="33">
        <v>100</v>
      </c>
      <c r="H145" s="27">
        <v>0</v>
      </c>
      <c r="I145" s="10"/>
    </row>
    <row r="146" spans="1:9" ht="75">
      <c r="A146" s="25" t="s">
        <v>184</v>
      </c>
      <c r="B146" s="28">
        <v>6039.29</v>
      </c>
      <c r="C146" s="27" t="s">
        <v>26</v>
      </c>
      <c r="D146" s="32" t="s">
        <v>28</v>
      </c>
      <c r="E146" s="32" t="s">
        <v>31</v>
      </c>
      <c r="F146" s="27">
        <v>24293.759999999998</v>
      </c>
      <c r="G146" s="33">
        <v>100</v>
      </c>
      <c r="H146" s="27">
        <v>0</v>
      </c>
      <c r="I146" s="10"/>
    </row>
    <row r="147" spans="1:9" ht="75">
      <c r="A147" s="25" t="s">
        <v>185</v>
      </c>
      <c r="B147" s="28">
        <v>62746.45</v>
      </c>
      <c r="C147" s="27" t="s">
        <v>26</v>
      </c>
      <c r="D147" s="32" t="s">
        <v>28</v>
      </c>
      <c r="E147" s="32" t="s">
        <v>31</v>
      </c>
      <c r="F147" s="27">
        <v>54441.71</v>
      </c>
      <c r="G147" s="33">
        <v>100</v>
      </c>
      <c r="H147" s="27">
        <v>0</v>
      </c>
      <c r="I147" s="10"/>
    </row>
    <row r="148" spans="1:9" ht="75">
      <c r="A148" s="25" t="s">
        <v>186</v>
      </c>
      <c r="B148" s="28">
        <v>6039.29</v>
      </c>
      <c r="C148" s="27" t="s">
        <v>26</v>
      </c>
      <c r="D148" s="32" t="s">
        <v>28</v>
      </c>
      <c r="E148" s="32" t="s">
        <v>31</v>
      </c>
      <c r="F148" s="27">
        <v>23795.68</v>
      </c>
      <c r="G148" s="33">
        <v>100</v>
      </c>
      <c r="H148" s="27">
        <v>0</v>
      </c>
      <c r="I148" s="10"/>
    </row>
    <row r="149" spans="1:9" ht="75">
      <c r="A149" s="25" t="s">
        <v>187</v>
      </c>
      <c r="B149" s="28">
        <v>6039.29</v>
      </c>
      <c r="C149" s="27" t="s">
        <v>26</v>
      </c>
      <c r="D149" s="32" t="s">
        <v>28</v>
      </c>
      <c r="E149" s="32" t="s">
        <v>31</v>
      </c>
      <c r="F149" s="27">
        <v>23795.68</v>
      </c>
      <c r="G149" s="33">
        <v>100</v>
      </c>
      <c r="H149" s="27">
        <v>0</v>
      </c>
      <c r="I149" s="10"/>
    </row>
    <row r="150" spans="1:9" ht="75">
      <c r="A150" s="25" t="s">
        <v>188</v>
      </c>
      <c r="B150" s="28">
        <v>6039.29</v>
      </c>
      <c r="C150" s="27" t="s">
        <v>26</v>
      </c>
      <c r="D150" s="32" t="s">
        <v>28</v>
      </c>
      <c r="E150" s="32" t="s">
        <v>31</v>
      </c>
      <c r="F150" s="27">
        <v>31223.82</v>
      </c>
      <c r="G150" s="33">
        <v>100</v>
      </c>
      <c r="H150" s="27">
        <v>0</v>
      </c>
      <c r="I150" s="10"/>
    </row>
    <row r="151" spans="1:9" ht="75">
      <c r="A151" s="25" t="s">
        <v>189</v>
      </c>
      <c r="B151" s="28">
        <v>6039.29</v>
      </c>
      <c r="C151" s="27" t="s">
        <v>26</v>
      </c>
      <c r="D151" s="32" t="s">
        <v>28</v>
      </c>
      <c r="E151" s="32" t="s">
        <v>31</v>
      </c>
      <c r="F151" s="27">
        <v>30897.22</v>
      </c>
      <c r="G151" s="33">
        <v>100</v>
      </c>
      <c r="H151" s="27">
        <v>0</v>
      </c>
      <c r="I151" s="10"/>
    </row>
    <row r="152" spans="1:9" ht="90">
      <c r="A152" s="25" t="s">
        <v>190</v>
      </c>
      <c r="B152" s="28">
        <v>16091.84</v>
      </c>
      <c r="C152" s="27" t="s">
        <v>26</v>
      </c>
      <c r="D152" s="32" t="s">
        <v>28</v>
      </c>
      <c r="E152" s="32" t="s">
        <v>31</v>
      </c>
      <c r="F152" s="27">
        <v>16091.84</v>
      </c>
      <c r="G152" s="33">
        <v>100</v>
      </c>
      <c r="H152" s="27">
        <v>0</v>
      </c>
      <c r="I152" s="10"/>
    </row>
    <row r="153" spans="1:9" ht="90">
      <c r="A153" s="25" t="s">
        <v>191</v>
      </c>
      <c r="B153" s="28">
        <v>42195.56</v>
      </c>
      <c r="C153" s="27" t="s">
        <v>26</v>
      </c>
      <c r="D153" s="32" t="s">
        <v>28</v>
      </c>
      <c r="E153" s="32" t="s">
        <v>31</v>
      </c>
      <c r="F153" s="27">
        <v>42195.56</v>
      </c>
      <c r="G153" s="33">
        <v>100</v>
      </c>
      <c r="H153" s="27">
        <v>0</v>
      </c>
      <c r="I153" s="10"/>
    </row>
    <row r="154" spans="1:9" ht="90">
      <c r="A154" s="25" t="s">
        <v>192</v>
      </c>
      <c r="B154" s="28">
        <v>70696.62</v>
      </c>
      <c r="C154" s="27" t="s">
        <v>26</v>
      </c>
      <c r="D154" s="32" t="s">
        <v>28</v>
      </c>
      <c r="E154" s="32" t="s">
        <v>31</v>
      </c>
      <c r="F154" s="27">
        <v>70696.62</v>
      </c>
      <c r="G154" s="33">
        <v>100</v>
      </c>
      <c r="H154" s="27">
        <v>0</v>
      </c>
      <c r="I154" s="10"/>
    </row>
    <row r="155" spans="1:9" ht="90">
      <c r="A155" s="25" t="s">
        <v>193</v>
      </c>
      <c r="B155" s="28">
        <v>34263</v>
      </c>
      <c r="C155" s="27" t="s">
        <v>26</v>
      </c>
      <c r="D155" s="32" t="s">
        <v>28</v>
      </c>
      <c r="E155" s="32" t="s">
        <v>31</v>
      </c>
      <c r="F155" s="27">
        <v>33926.82</v>
      </c>
      <c r="G155" s="33">
        <v>100</v>
      </c>
      <c r="H155" s="27">
        <v>0</v>
      </c>
      <c r="I155" s="10"/>
    </row>
    <row r="156" spans="1:9" ht="90">
      <c r="A156" s="25" t="s">
        <v>194</v>
      </c>
      <c r="B156" s="28">
        <v>29956.12</v>
      </c>
      <c r="C156" s="27" t="s">
        <v>26</v>
      </c>
      <c r="D156" s="32" t="s">
        <v>28</v>
      </c>
      <c r="E156" s="32" t="s">
        <v>31</v>
      </c>
      <c r="F156" s="27">
        <v>29956.12</v>
      </c>
      <c r="G156" s="33">
        <v>100</v>
      </c>
      <c r="H156" s="27">
        <v>0</v>
      </c>
      <c r="I156" s="10"/>
    </row>
    <row r="157" spans="1:9" ht="90">
      <c r="A157" s="25" t="s">
        <v>195</v>
      </c>
      <c r="B157" s="28">
        <v>72344.070000000007</v>
      </c>
      <c r="C157" s="27" t="s">
        <v>26</v>
      </c>
      <c r="D157" s="32" t="s">
        <v>28</v>
      </c>
      <c r="E157" s="32" t="s">
        <v>31</v>
      </c>
      <c r="F157" s="27">
        <v>72344.070000000007</v>
      </c>
      <c r="G157" s="33">
        <v>100</v>
      </c>
      <c r="H157" s="27">
        <v>0</v>
      </c>
      <c r="I157" s="10"/>
    </row>
    <row r="158" spans="1:9" ht="60">
      <c r="A158" s="25" t="s">
        <v>196</v>
      </c>
      <c r="B158" s="28">
        <v>2249489.5</v>
      </c>
      <c r="C158" s="27" t="s">
        <v>26</v>
      </c>
      <c r="D158" s="32" t="s">
        <v>29</v>
      </c>
      <c r="E158" s="32" t="s">
        <v>29</v>
      </c>
      <c r="F158" s="27">
        <v>2060115.87</v>
      </c>
      <c r="G158" s="33">
        <v>100</v>
      </c>
      <c r="H158" s="27">
        <v>29</v>
      </c>
      <c r="I158" s="10"/>
    </row>
    <row r="159" spans="1:9" ht="90">
      <c r="A159" s="25" t="s">
        <v>197</v>
      </c>
      <c r="B159" s="28">
        <v>4451496.83</v>
      </c>
      <c r="C159" s="27" t="s">
        <v>26</v>
      </c>
      <c r="D159" s="32" t="s">
        <v>33</v>
      </c>
      <c r="E159" s="32" t="s">
        <v>520</v>
      </c>
      <c r="F159" s="27">
        <v>4451496.83</v>
      </c>
      <c r="G159" s="33">
        <v>100</v>
      </c>
      <c r="H159" s="27">
        <v>252</v>
      </c>
      <c r="I159" s="10"/>
    </row>
    <row r="160" spans="1:9" ht="75">
      <c r="A160" s="25" t="s">
        <v>198</v>
      </c>
      <c r="B160" s="28">
        <v>3172353.55</v>
      </c>
      <c r="C160" s="27" t="s">
        <v>26</v>
      </c>
      <c r="D160" s="32" t="s">
        <v>29</v>
      </c>
      <c r="E160" s="32" t="s">
        <v>29</v>
      </c>
      <c r="F160" s="27">
        <v>3161000</v>
      </c>
      <c r="G160" s="33">
        <v>100</v>
      </c>
      <c r="H160" s="27">
        <v>695</v>
      </c>
      <c r="I160" s="10"/>
    </row>
    <row r="161" spans="1:9" ht="105">
      <c r="A161" s="25" t="s">
        <v>199</v>
      </c>
      <c r="B161" s="28">
        <v>1499998.59</v>
      </c>
      <c r="C161" s="27" t="s">
        <v>26</v>
      </c>
      <c r="D161" s="32" t="s">
        <v>29</v>
      </c>
      <c r="E161" s="32" t="s">
        <v>29</v>
      </c>
      <c r="F161" s="27">
        <v>1499878.6</v>
      </c>
      <c r="G161" s="33">
        <v>100</v>
      </c>
      <c r="H161" s="27">
        <v>420</v>
      </c>
      <c r="I161" s="10"/>
    </row>
    <row r="162" spans="1:9" ht="90">
      <c r="A162" s="25" t="s">
        <v>13</v>
      </c>
      <c r="B162" s="28">
        <v>2350000</v>
      </c>
      <c r="C162" s="27" t="s">
        <v>26</v>
      </c>
      <c r="D162" s="32" t="s">
        <v>29</v>
      </c>
      <c r="E162" s="32" t="s">
        <v>29</v>
      </c>
      <c r="F162" s="27">
        <v>0</v>
      </c>
      <c r="G162" s="33">
        <v>0</v>
      </c>
      <c r="H162" s="27">
        <v>2208</v>
      </c>
      <c r="I162" s="10"/>
    </row>
    <row r="163" spans="1:9" ht="75">
      <c r="A163" s="25" t="s">
        <v>200</v>
      </c>
      <c r="B163" s="28">
        <v>2924578.17</v>
      </c>
      <c r="C163" s="27" t="s">
        <v>26</v>
      </c>
      <c r="D163" s="32" t="s">
        <v>30</v>
      </c>
      <c r="E163" s="32" t="s">
        <v>30</v>
      </c>
      <c r="F163" s="27">
        <v>2924578.17</v>
      </c>
      <c r="G163" s="33">
        <v>100</v>
      </c>
      <c r="H163" s="27">
        <v>9636</v>
      </c>
      <c r="I163" s="10"/>
    </row>
    <row r="164" spans="1:9" ht="60">
      <c r="A164" s="25" t="s">
        <v>14</v>
      </c>
      <c r="B164" s="28">
        <v>904720</v>
      </c>
      <c r="C164" s="27" t="s">
        <v>26</v>
      </c>
      <c r="D164" s="32" t="s">
        <v>29</v>
      </c>
      <c r="E164" s="32" t="s">
        <v>29</v>
      </c>
      <c r="F164" s="27">
        <v>904720</v>
      </c>
      <c r="G164" s="33">
        <v>0</v>
      </c>
      <c r="H164" s="27">
        <v>0</v>
      </c>
      <c r="I164" s="10"/>
    </row>
    <row r="165" spans="1:9" ht="120">
      <c r="A165" s="25" t="s">
        <v>201</v>
      </c>
      <c r="B165" s="28">
        <v>5498603.21</v>
      </c>
      <c r="C165" s="27" t="s">
        <v>26</v>
      </c>
      <c r="D165" s="32" t="s">
        <v>29</v>
      </c>
      <c r="E165" s="32" t="s">
        <v>29</v>
      </c>
      <c r="F165" s="27">
        <v>5497881.0999999996</v>
      </c>
      <c r="G165" s="33">
        <v>100</v>
      </c>
      <c r="H165" s="27">
        <v>150</v>
      </c>
      <c r="I165" s="10"/>
    </row>
    <row r="166" spans="1:9" ht="75">
      <c r="A166" s="25" t="s">
        <v>202</v>
      </c>
      <c r="B166" s="28">
        <v>2500000</v>
      </c>
      <c r="C166" s="27" t="s">
        <v>26</v>
      </c>
      <c r="D166" s="32" t="s">
        <v>29</v>
      </c>
      <c r="E166" s="32" t="s">
        <v>29</v>
      </c>
      <c r="F166" s="27">
        <v>1465606.47</v>
      </c>
      <c r="G166" s="33">
        <v>100</v>
      </c>
      <c r="H166" s="27">
        <v>5682</v>
      </c>
      <c r="I166" s="10"/>
    </row>
    <row r="167" spans="1:9" ht="60">
      <c r="A167" s="25" t="s">
        <v>203</v>
      </c>
      <c r="B167" s="28">
        <v>398430.36</v>
      </c>
      <c r="C167" s="27" t="s">
        <v>26</v>
      </c>
      <c r="D167" s="32" t="s">
        <v>29</v>
      </c>
      <c r="E167" s="32" t="s">
        <v>29</v>
      </c>
      <c r="F167" s="27">
        <v>369817.9</v>
      </c>
      <c r="G167" s="33">
        <v>100</v>
      </c>
      <c r="H167" s="27">
        <v>4491</v>
      </c>
      <c r="I167" s="10"/>
    </row>
    <row r="168" spans="1:9" ht="75">
      <c r="A168" s="25" t="s">
        <v>204</v>
      </c>
      <c r="B168" s="28">
        <v>1439384.13</v>
      </c>
      <c r="C168" s="27" t="s">
        <v>26</v>
      </c>
      <c r="D168" s="32" t="s">
        <v>30</v>
      </c>
      <c r="E168" s="32" t="s">
        <v>30</v>
      </c>
      <c r="F168" s="27">
        <v>1439384.13</v>
      </c>
      <c r="G168" s="33">
        <v>100</v>
      </c>
      <c r="H168" s="27">
        <v>7015</v>
      </c>
      <c r="I168" s="10"/>
    </row>
    <row r="169" spans="1:9" ht="45">
      <c r="A169" s="25" t="s">
        <v>205</v>
      </c>
      <c r="B169" s="28">
        <v>739041.08</v>
      </c>
      <c r="C169" s="27" t="s">
        <v>26</v>
      </c>
      <c r="D169" s="32" t="s">
        <v>30</v>
      </c>
      <c r="E169" s="32" t="s">
        <v>30</v>
      </c>
      <c r="F169" s="27">
        <v>739041.08</v>
      </c>
      <c r="G169" s="33">
        <v>100</v>
      </c>
      <c r="H169" s="27">
        <v>2611</v>
      </c>
      <c r="I169" s="10"/>
    </row>
    <row r="170" spans="1:9" ht="90">
      <c r="A170" s="25" t="s">
        <v>206</v>
      </c>
      <c r="B170" s="28">
        <v>266617.21999999997</v>
      </c>
      <c r="C170" s="27" t="s">
        <v>26</v>
      </c>
      <c r="D170" s="32" t="s">
        <v>30</v>
      </c>
      <c r="E170" s="32" t="s">
        <v>30</v>
      </c>
      <c r="F170" s="27">
        <v>266617.21999999997</v>
      </c>
      <c r="G170" s="33">
        <v>100</v>
      </c>
      <c r="H170" s="27">
        <v>22489</v>
      </c>
      <c r="I170" s="10"/>
    </row>
    <row r="171" spans="1:9" ht="45">
      <c r="A171" s="25" t="s">
        <v>207</v>
      </c>
      <c r="B171" s="28">
        <v>6138664.3799999999</v>
      </c>
      <c r="C171" s="27" t="s">
        <v>26</v>
      </c>
      <c r="D171" s="32" t="s">
        <v>30</v>
      </c>
      <c r="E171" s="32" t="s">
        <v>30</v>
      </c>
      <c r="F171" s="27">
        <v>6138664.3799999999</v>
      </c>
      <c r="G171" s="33">
        <v>100</v>
      </c>
      <c r="H171" s="27">
        <v>720</v>
      </c>
      <c r="I171" s="10"/>
    </row>
    <row r="172" spans="1:9" ht="90">
      <c r="A172" s="25" t="s">
        <v>208</v>
      </c>
      <c r="B172" s="28">
        <v>463987.79</v>
      </c>
      <c r="C172" s="27" t="s">
        <v>26</v>
      </c>
      <c r="D172" s="32" t="s">
        <v>27</v>
      </c>
      <c r="E172" s="32" t="s">
        <v>27</v>
      </c>
      <c r="F172" s="27">
        <v>463987.79</v>
      </c>
      <c r="G172" s="33">
        <v>100</v>
      </c>
      <c r="H172" s="27">
        <v>48</v>
      </c>
      <c r="I172" s="10"/>
    </row>
    <row r="173" spans="1:9" ht="45">
      <c r="A173" s="25" t="s">
        <v>209</v>
      </c>
      <c r="B173" s="28">
        <v>150069.92000000001</v>
      </c>
      <c r="C173" s="27" t="s">
        <v>26</v>
      </c>
      <c r="D173" s="32" t="s">
        <v>32</v>
      </c>
      <c r="E173" s="32" t="s">
        <v>32</v>
      </c>
      <c r="F173" s="27">
        <v>147102.29</v>
      </c>
      <c r="G173" s="33">
        <v>100</v>
      </c>
      <c r="H173" s="27">
        <v>1</v>
      </c>
      <c r="I173" s="10"/>
    </row>
    <row r="174" spans="1:9" ht="60">
      <c r="A174" s="25" t="s">
        <v>210</v>
      </c>
      <c r="B174" s="28">
        <v>195159.06</v>
      </c>
      <c r="C174" s="27" t="s">
        <v>26</v>
      </c>
      <c r="D174" s="32" t="s">
        <v>32</v>
      </c>
      <c r="E174" s="32" t="s">
        <v>32</v>
      </c>
      <c r="F174" s="27">
        <v>195137.03</v>
      </c>
      <c r="G174" s="33">
        <v>100</v>
      </c>
      <c r="H174" s="27">
        <v>2</v>
      </c>
      <c r="I174" s="10"/>
    </row>
    <row r="175" spans="1:9" ht="60">
      <c r="A175" s="25" t="s">
        <v>211</v>
      </c>
      <c r="B175" s="28">
        <v>195159.06</v>
      </c>
      <c r="C175" s="27" t="s">
        <v>26</v>
      </c>
      <c r="D175" s="32" t="s">
        <v>32</v>
      </c>
      <c r="E175" s="32" t="s">
        <v>32</v>
      </c>
      <c r="F175" s="27">
        <v>195137.03</v>
      </c>
      <c r="G175" s="33">
        <v>100</v>
      </c>
      <c r="H175" s="27">
        <v>4</v>
      </c>
      <c r="I175" s="10"/>
    </row>
    <row r="176" spans="1:9" ht="60">
      <c r="A176" s="25" t="s">
        <v>212</v>
      </c>
      <c r="B176" s="28">
        <v>195159.06</v>
      </c>
      <c r="C176" s="27" t="s">
        <v>26</v>
      </c>
      <c r="D176" s="32" t="s">
        <v>32</v>
      </c>
      <c r="E176" s="32" t="s">
        <v>32</v>
      </c>
      <c r="F176" s="27">
        <v>195137.03</v>
      </c>
      <c r="G176" s="33">
        <v>100</v>
      </c>
      <c r="H176" s="27">
        <v>5</v>
      </c>
      <c r="I176" s="10"/>
    </row>
    <row r="177" spans="1:9" ht="60">
      <c r="A177" s="25" t="s">
        <v>213</v>
      </c>
      <c r="B177" s="28">
        <v>258862.37</v>
      </c>
      <c r="C177" s="27" t="s">
        <v>26</v>
      </c>
      <c r="D177" s="32" t="s">
        <v>27</v>
      </c>
      <c r="E177" s="32" t="s">
        <v>521</v>
      </c>
      <c r="F177" s="27">
        <v>258862.37</v>
      </c>
      <c r="G177" s="33">
        <v>100</v>
      </c>
      <c r="H177" s="27">
        <v>92</v>
      </c>
      <c r="I177" s="10"/>
    </row>
    <row r="178" spans="1:9" ht="75">
      <c r="A178" s="25" t="s">
        <v>214</v>
      </c>
      <c r="B178" s="28">
        <v>375000</v>
      </c>
      <c r="C178" s="27" t="s">
        <v>26</v>
      </c>
      <c r="D178" s="32" t="s">
        <v>27</v>
      </c>
      <c r="E178" s="32" t="s">
        <v>27</v>
      </c>
      <c r="F178" s="27">
        <v>375000</v>
      </c>
      <c r="G178" s="33">
        <v>100</v>
      </c>
      <c r="H178" s="27">
        <v>4660</v>
      </c>
      <c r="I178" s="10"/>
    </row>
    <row r="179" spans="1:9" ht="60">
      <c r="A179" s="25" t="s">
        <v>215</v>
      </c>
      <c r="B179" s="28">
        <v>1250000</v>
      </c>
      <c r="C179" s="27" t="s">
        <v>26</v>
      </c>
      <c r="D179" s="32" t="s">
        <v>27</v>
      </c>
      <c r="E179" s="32" t="s">
        <v>522</v>
      </c>
      <c r="F179" s="27">
        <v>1175000</v>
      </c>
      <c r="G179" s="33">
        <v>100</v>
      </c>
      <c r="H179" s="27">
        <v>4600</v>
      </c>
      <c r="I179" s="10"/>
    </row>
    <row r="180" spans="1:9" ht="75">
      <c r="A180" s="25" t="s">
        <v>216</v>
      </c>
      <c r="B180" s="28">
        <v>335650</v>
      </c>
      <c r="C180" s="27" t="s">
        <v>26</v>
      </c>
      <c r="D180" s="32" t="s">
        <v>27</v>
      </c>
      <c r="E180" s="32" t="s">
        <v>27</v>
      </c>
      <c r="F180" s="27">
        <v>331749.28999999998</v>
      </c>
      <c r="G180" s="33">
        <v>100</v>
      </c>
      <c r="H180" s="27">
        <v>62</v>
      </c>
      <c r="I180" s="10"/>
    </row>
    <row r="181" spans="1:9" ht="75">
      <c r="A181" s="25" t="s">
        <v>217</v>
      </c>
      <c r="B181" s="28">
        <v>215000</v>
      </c>
      <c r="C181" s="27" t="s">
        <v>26</v>
      </c>
      <c r="D181" s="32" t="s">
        <v>27</v>
      </c>
      <c r="E181" s="32" t="s">
        <v>27</v>
      </c>
      <c r="F181" s="27">
        <v>215000</v>
      </c>
      <c r="G181" s="33">
        <v>100</v>
      </c>
      <c r="H181" s="27">
        <v>78</v>
      </c>
      <c r="I181" s="10"/>
    </row>
    <row r="182" spans="1:9" ht="60">
      <c r="A182" s="25" t="s">
        <v>218</v>
      </c>
      <c r="B182" s="28">
        <v>1481735.5</v>
      </c>
      <c r="C182" s="27" t="s">
        <v>26</v>
      </c>
      <c r="D182" s="32" t="s">
        <v>27</v>
      </c>
      <c r="E182" s="32" t="s">
        <v>37</v>
      </c>
      <c r="F182" s="27">
        <v>1463386.5</v>
      </c>
      <c r="G182" s="33">
        <v>100</v>
      </c>
      <c r="H182" s="27">
        <v>1218</v>
      </c>
      <c r="I182" s="10"/>
    </row>
    <row r="183" spans="1:9" ht="45">
      <c r="A183" s="25" t="s">
        <v>219</v>
      </c>
      <c r="B183" s="28">
        <v>495000</v>
      </c>
      <c r="C183" s="27" t="s">
        <v>26</v>
      </c>
      <c r="D183" s="32" t="s">
        <v>27</v>
      </c>
      <c r="E183" s="32" t="s">
        <v>38</v>
      </c>
      <c r="F183" s="27">
        <v>494031.1</v>
      </c>
      <c r="G183" s="33">
        <v>100</v>
      </c>
      <c r="H183" s="27">
        <v>574</v>
      </c>
      <c r="I183" s="10"/>
    </row>
    <row r="184" spans="1:9" ht="45">
      <c r="A184" s="25" t="s">
        <v>220</v>
      </c>
      <c r="B184" s="28">
        <v>1481735.5</v>
      </c>
      <c r="C184" s="27" t="s">
        <v>26</v>
      </c>
      <c r="D184" s="32" t="s">
        <v>27</v>
      </c>
      <c r="E184" s="32" t="s">
        <v>523</v>
      </c>
      <c r="F184" s="27">
        <v>1460919.73</v>
      </c>
      <c r="G184" s="33">
        <v>100</v>
      </c>
      <c r="H184" s="27">
        <v>777</v>
      </c>
      <c r="I184" s="10"/>
    </row>
    <row r="185" spans="1:9" ht="75">
      <c r="A185" s="25" t="s">
        <v>221</v>
      </c>
      <c r="B185" s="28">
        <v>4248836.82</v>
      </c>
      <c r="C185" s="27" t="s">
        <v>26</v>
      </c>
      <c r="D185" s="32" t="s">
        <v>32</v>
      </c>
      <c r="E185" s="32" t="s">
        <v>32</v>
      </c>
      <c r="F185" s="27">
        <v>4248836.82</v>
      </c>
      <c r="G185" s="33">
        <v>100</v>
      </c>
      <c r="H185" s="27">
        <v>100</v>
      </c>
      <c r="I185" s="10"/>
    </row>
    <row r="186" spans="1:9" ht="75">
      <c r="A186" s="25" t="s">
        <v>222</v>
      </c>
      <c r="B186" s="28">
        <v>306750</v>
      </c>
      <c r="C186" s="27" t="s">
        <v>26</v>
      </c>
      <c r="D186" s="32" t="s">
        <v>27</v>
      </c>
      <c r="E186" s="32" t="s">
        <v>27</v>
      </c>
      <c r="F186" s="27">
        <v>306750</v>
      </c>
      <c r="G186" s="33">
        <v>100</v>
      </c>
      <c r="H186" s="27">
        <v>62</v>
      </c>
      <c r="I186" s="10"/>
    </row>
    <row r="187" spans="1:9" ht="75">
      <c r="A187" s="25" t="s">
        <v>19</v>
      </c>
      <c r="B187" s="28">
        <v>150000</v>
      </c>
      <c r="C187" s="27" t="s">
        <v>26</v>
      </c>
      <c r="D187" s="32" t="s">
        <v>27</v>
      </c>
      <c r="E187" s="32" t="s">
        <v>27</v>
      </c>
      <c r="F187" s="27">
        <v>150000</v>
      </c>
      <c r="G187" s="33">
        <v>100</v>
      </c>
      <c r="H187" s="27">
        <v>77</v>
      </c>
      <c r="I187" s="10"/>
    </row>
    <row r="188" spans="1:9" ht="30">
      <c r="A188" s="25" t="s">
        <v>223</v>
      </c>
      <c r="B188" s="28">
        <v>975000</v>
      </c>
      <c r="C188" s="27" t="s">
        <v>26</v>
      </c>
      <c r="D188" s="32" t="s">
        <v>27</v>
      </c>
      <c r="E188" s="32" t="s">
        <v>524</v>
      </c>
      <c r="F188" s="27">
        <v>974999.99</v>
      </c>
      <c r="G188" s="33">
        <v>100</v>
      </c>
      <c r="H188" s="27">
        <v>170</v>
      </c>
      <c r="I188" s="10"/>
    </row>
    <row r="189" spans="1:9" ht="75">
      <c r="A189" s="25" t="s">
        <v>224</v>
      </c>
      <c r="B189" s="28">
        <v>1457500</v>
      </c>
      <c r="C189" s="27" t="s">
        <v>26</v>
      </c>
      <c r="D189" s="32" t="s">
        <v>27</v>
      </c>
      <c r="E189" s="32" t="s">
        <v>27</v>
      </c>
      <c r="F189" s="27">
        <v>1439263.69</v>
      </c>
      <c r="G189" s="33">
        <v>100</v>
      </c>
      <c r="H189" s="27">
        <v>1087</v>
      </c>
      <c r="I189" s="10"/>
    </row>
    <row r="190" spans="1:9" ht="75">
      <c r="A190" s="25" t="s">
        <v>225</v>
      </c>
      <c r="B190" s="28">
        <v>1049902.3600000001</v>
      </c>
      <c r="C190" s="27" t="s">
        <v>26</v>
      </c>
      <c r="D190" s="32" t="s">
        <v>33</v>
      </c>
      <c r="E190" s="32" t="s">
        <v>33</v>
      </c>
      <c r="F190" s="27">
        <v>1237126.8500000001</v>
      </c>
      <c r="G190" s="33">
        <v>100</v>
      </c>
      <c r="H190" s="27">
        <v>3318</v>
      </c>
      <c r="I190" s="10"/>
    </row>
    <row r="191" spans="1:9" ht="75">
      <c r="A191" s="25" t="s">
        <v>226</v>
      </c>
      <c r="B191" s="28">
        <v>378500</v>
      </c>
      <c r="C191" s="27" t="s">
        <v>26</v>
      </c>
      <c r="D191" s="32" t="s">
        <v>27</v>
      </c>
      <c r="E191" s="32" t="s">
        <v>27</v>
      </c>
      <c r="F191" s="27">
        <v>378499.99</v>
      </c>
      <c r="G191" s="33">
        <v>100</v>
      </c>
      <c r="H191" s="27">
        <v>77</v>
      </c>
      <c r="I191" s="10"/>
    </row>
    <row r="192" spans="1:9" ht="60">
      <c r="A192" s="25" t="s">
        <v>227</v>
      </c>
      <c r="B192" s="28">
        <v>195159.06</v>
      </c>
      <c r="C192" s="27" t="s">
        <v>26</v>
      </c>
      <c r="D192" s="32" t="s">
        <v>32</v>
      </c>
      <c r="E192" s="32" t="s">
        <v>32</v>
      </c>
      <c r="F192" s="27">
        <v>195137.03</v>
      </c>
      <c r="G192" s="33">
        <v>100</v>
      </c>
      <c r="H192" s="27">
        <v>3</v>
      </c>
      <c r="I192" s="10"/>
    </row>
    <row r="193" spans="1:9" ht="45">
      <c r="A193" s="25" t="s">
        <v>228</v>
      </c>
      <c r="B193" s="28">
        <v>343371.6</v>
      </c>
      <c r="C193" s="27" t="s">
        <v>26</v>
      </c>
      <c r="D193" s="32" t="s">
        <v>32</v>
      </c>
      <c r="E193" s="32" t="s">
        <v>32</v>
      </c>
      <c r="F193" s="27">
        <v>363228.32</v>
      </c>
      <c r="G193" s="33">
        <v>100</v>
      </c>
      <c r="H193" s="27">
        <v>1</v>
      </c>
      <c r="I193" s="10"/>
    </row>
    <row r="194" spans="1:9" ht="45">
      <c r="A194" s="25" t="s">
        <v>229</v>
      </c>
      <c r="B194" s="28">
        <v>1500000</v>
      </c>
      <c r="C194" s="27" t="s">
        <v>26</v>
      </c>
      <c r="D194" s="32" t="s">
        <v>27</v>
      </c>
      <c r="E194" s="32" t="s">
        <v>27</v>
      </c>
      <c r="F194" s="27">
        <v>1485499.51</v>
      </c>
      <c r="G194" s="33">
        <v>100</v>
      </c>
      <c r="H194" s="27">
        <v>9330</v>
      </c>
      <c r="I194" s="10"/>
    </row>
    <row r="195" spans="1:9" ht="75">
      <c r="A195" s="25" t="s">
        <v>230</v>
      </c>
      <c r="B195" s="28">
        <v>3098000</v>
      </c>
      <c r="C195" s="27" t="s">
        <v>26</v>
      </c>
      <c r="D195" s="32" t="s">
        <v>27</v>
      </c>
      <c r="E195" s="32" t="s">
        <v>27</v>
      </c>
      <c r="F195" s="27">
        <v>3007844.67</v>
      </c>
      <c r="G195" s="33">
        <v>100</v>
      </c>
      <c r="H195" s="27">
        <v>10885</v>
      </c>
      <c r="I195" s="10"/>
    </row>
    <row r="196" spans="1:9" ht="60">
      <c r="A196" s="25" t="s">
        <v>231</v>
      </c>
      <c r="B196" s="28">
        <v>3129275</v>
      </c>
      <c r="C196" s="27" t="s">
        <v>26</v>
      </c>
      <c r="D196" s="32" t="s">
        <v>27</v>
      </c>
      <c r="E196" s="32" t="s">
        <v>27</v>
      </c>
      <c r="F196" s="27">
        <v>3129274.99</v>
      </c>
      <c r="G196" s="33">
        <v>100</v>
      </c>
      <c r="H196" s="27">
        <v>13995</v>
      </c>
      <c r="I196" s="10"/>
    </row>
    <row r="197" spans="1:9" ht="60">
      <c r="A197" s="25" t="s">
        <v>232</v>
      </c>
      <c r="B197" s="28">
        <v>2872125</v>
      </c>
      <c r="C197" s="27" t="s">
        <v>26</v>
      </c>
      <c r="D197" s="32" t="s">
        <v>27</v>
      </c>
      <c r="E197" s="32" t="s">
        <v>27</v>
      </c>
      <c r="F197" s="27">
        <v>2804589.51</v>
      </c>
      <c r="G197" s="33">
        <v>100</v>
      </c>
      <c r="H197" s="27">
        <v>8708</v>
      </c>
      <c r="I197" s="10"/>
    </row>
    <row r="198" spans="1:9" ht="75">
      <c r="A198" s="25" t="s">
        <v>233</v>
      </c>
      <c r="B198" s="28">
        <v>1428000</v>
      </c>
      <c r="C198" s="27" t="s">
        <v>26</v>
      </c>
      <c r="D198" s="32" t="s">
        <v>27</v>
      </c>
      <c r="E198" s="32" t="s">
        <v>27</v>
      </c>
      <c r="F198" s="27">
        <v>1420328.68</v>
      </c>
      <c r="G198" s="33">
        <v>100</v>
      </c>
      <c r="H198" s="27">
        <v>4661</v>
      </c>
      <c r="I198" s="10"/>
    </row>
    <row r="199" spans="1:9" ht="90">
      <c r="A199" s="25" t="s">
        <v>234</v>
      </c>
      <c r="B199" s="28">
        <v>1778425</v>
      </c>
      <c r="C199" s="27" t="s">
        <v>26</v>
      </c>
      <c r="D199" s="32" t="s">
        <v>27</v>
      </c>
      <c r="E199" s="32" t="s">
        <v>37</v>
      </c>
      <c r="F199" s="27">
        <v>1748187.29</v>
      </c>
      <c r="G199" s="33">
        <v>100</v>
      </c>
      <c r="H199" s="27">
        <v>1218</v>
      </c>
      <c r="I199" s="10"/>
    </row>
    <row r="200" spans="1:9" ht="75">
      <c r="A200" s="25" t="s">
        <v>235</v>
      </c>
      <c r="B200" s="28">
        <v>650000</v>
      </c>
      <c r="C200" s="27" t="s">
        <v>26</v>
      </c>
      <c r="D200" s="32" t="s">
        <v>27</v>
      </c>
      <c r="E200" s="32" t="s">
        <v>27</v>
      </c>
      <c r="F200" s="27">
        <v>650000</v>
      </c>
      <c r="G200" s="33">
        <v>100</v>
      </c>
      <c r="H200" s="27">
        <v>13995</v>
      </c>
      <c r="I200" s="10"/>
    </row>
    <row r="201" spans="1:9" ht="60">
      <c r="A201" s="25" t="s">
        <v>236</v>
      </c>
      <c r="B201" s="28">
        <v>195159.06</v>
      </c>
      <c r="C201" s="27" t="s">
        <v>26</v>
      </c>
      <c r="D201" s="32" t="s">
        <v>32</v>
      </c>
      <c r="E201" s="32" t="s">
        <v>32</v>
      </c>
      <c r="F201" s="27">
        <v>195137.03</v>
      </c>
      <c r="G201" s="33">
        <v>100</v>
      </c>
      <c r="H201" s="27">
        <v>5</v>
      </c>
      <c r="I201" s="10"/>
    </row>
    <row r="202" spans="1:9" ht="45">
      <c r="A202" s="25" t="s">
        <v>237</v>
      </c>
      <c r="B202" s="28">
        <v>162321.12</v>
      </c>
      <c r="C202" s="27" t="s">
        <v>26</v>
      </c>
      <c r="D202" s="32" t="s">
        <v>32</v>
      </c>
      <c r="E202" s="32" t="s">
        <v>32</v>
      </c>
      <c r="F202" s="27">
        <v>165683.09</v>
      </c>
      <c r="G202" s="33">
        <v>100</v>
      </c>
      <c r="H202" s="27">
        <v>4</v>
      </c>
      <c r="I202" s="10"/>
    </row>
    <row r="203" spans="1:9" ht="45">
      <c r="A203" s="25" t="s">
        <v>238</v>
      </c>
      <c r="B203" s="28">
        <v>140470.20000000001</v>
      </c>
      <c r="C203" s="27" t="s">
        <v>26</v>
      </c>
      <c r="D203" s="32" t="s">
        <v>32</v>
      </c>
      <c r="E203" s="32" t="s">
        <v>32</v>
      </c>
      <c r="F203" s="27">
        <v>143379.6</v>
      </c>
      <c r="G203" s="33">
        <v>100</v>
      </c>
      <c r="H203" s="27">
        <v>1</v>
      </c>
      <c r="I203" s="10"/>
    </row>
    <row r="204" spans="1:9" ht="45">
      <c r="A204" s="25" t="s">
        <v>239</v>
      </c>
      <c r="B204" s="28">
        <v>206022.96</v>
      </c>
      <c r="C204" s="27" t="s">
        <v>26</v>
      </c>
      <c r="D204" s="32" t="s">
        <v>32</v>
      </c>
      <c r="E204" s="32" t="s">
        <v>32</v>
      </c>
      <c r="F204" s="27">
        <v>210290.08</v>
      </c>
      <c r="G204" s="33">
        <v>100</v>
      </c>
      <c r="H204" s="27">
        <v>4</v>
      </c>
      <c r="I204" s="10"/>
    </row>
    <row r="205" spans="1:9" ht="60">
      <c r="A205" s="25" t="s">
        <v>240</v>
      </c>
      <c r="B205" s="28">
        <v>935467.74</v>
      </c>
      <c r="C205" s="27" t="s">
        <v>26</v>
      </c>
      <c r="D205" s="32" t="s">
        <v>31</v>
      </c>
      <c r="E205" s="32" t="s">
        <v>31</v>
      </c>
      <c r="F205" s="27">
        <v>913710.13</v>
      </c>
      <c r="G205" s="33">
        <v>100</v>
      </c>
      <c r="H205" s="27">
        <v>5091</v>
      </c>
      <c r="I205" s="10"/>
    </row>
    <row r="206" spans="1:9" ht="90">
      <c r="A206" s="25" t="s">
        <v>241</v>
      </c>
      <c r="B206" s="28">
        <v>500000</v>
      </c>
      <c r="C206" s="27" t="s">
        <v>26</v>
      </c>
      <c r="D206" s="32" t="s">
        <v>27</v>
      </c>
      <c r="E206" s="32" t="s">
        <v>27</v>
      </c>
      <c r="F206" s="27">
        <v>499995.05</v>
      </c>
      <c r="G206" s="33">
        <v>100</v>
      </c>
      <c r="H206" s="27">
        <v>466</v>
      </c>
      <c r="I206" s="10"/>
    </row>
    <row r="207" spans="1:9" ht="75">
      <c r="A207" s="25" t="s">
        <v>242</v>
      </c>
      <c r="B207" s="28">
        <v>250000</v>
      </c>
      <c r="C207" s="27" t="s">
        <v>26</v>
      </c>
      <c r="D207" s="32" t="s">
        <v>27</v>
      </c>
      <c r="E207" s="32" t="s">
        <v>27</v>
      </c>
      <c r="F207" s="27">
        <v>249999.99</v>
      </c>
      <c r="G207" s="33">
        <v>100</v>
      </c>
      <c r="H207" s="27">
        <v>4043</v>
      </c>
      <c r="I207" s="10"/>
    </row>
    <row r="208" spans="1:9" ht="60">
      <c r="A208" s="25" t="s">
        <v>243</v>
      </c>
      <c r="B208" s="28">
        <v>3000000</v>
      </c>
      <c r="C208" s="27" t="s">
        <v>26</v>
      </c>
      <c r="D208" s="32" t="s">
        <v>27</v>
      </c>
      <c r="E208" s="32" t="s">
        <v>27</v>
      </c>
      <c r="F208" s="27">
        <v>3000000</v>
      </c>
      <c r="G208" s="33">
        <v>100</v>
      </c>
      <c r="H208" s="27">
        <v>2488</v>
      </c>
      <c r="I208" s="10"/>
    </row>
    <row r="209" spans="1:9" ht="75">
      <c r="A209" s="25" t="s">
        <v>244</v>
      </c>
      <c r="B209" s="28">
        <v>1812500</v>
      </c>
      <c r="C209" s="27" t="s">
        <v>26</v>
      </c>
      <c r="D209" s="32" t="s">
        <v>27</v>
      </c>
      <c r="E209" s="32" t="s">
        <v>27</v>
      </c>
      <c r="F209" s="27">
        <v>1811467.3</v>
      </c>
      <c r="G209" s="33">
        <v>100</v>
      </c>
      <c r="H209" s="27">
        <v>312</v>
      </c>
      <c r="I209" s="10"/>
    </row>
    <row r="210" spans="1:9" ht="45">
      <c r="A210" s="25" t="s">
        <v>245</v>
      </c>
      <c r="B210" s="28">
        <v>750000</v>
      </c>
      <c r="C210" s="27" t="s">
        <v>26</v>
      </c>
      <c r="D210" s="32" t="s">
        <v>27</v>
      </c>
      <c r="E210" s="32" t="s">
        <v>27</v>
      </c>
      <c r="F210" s="27">
        <v>750000</v>
      </c>
      <c r="G210" s="33">
        <v>100</v>
      </c>
      <c r="H210" s="27">
        <v>1244</v>
      </c>
      <c r="I210" s="10"/>
    </row>
    <row r="211" spans="1:9" ht="45">
      <c r="A211" s="25" t="s">
        <v>246</v>
      </c>
      <c r="B211" s="28">
        <v>71795.88</v>
      </c>
      <c r="C211" s="27" t="s">
        <v>26</v>
      </c>
      <c r="D211" s="32" t="s">
        <v>32</v>
      </c>
      <c r="E211" s="32" t="s">
        <v>32</v>
      </c>
      <c r="F211" s="27">
        <v>73282.91</v>
      </c>
      <c r="G211" s="33">
        <v>100</v>
      </c>
      <c r="H211" s="27">
        <v>1</v>
      </c>
      <c r="I211" s="10"/>
    </row>
    <row r="212" spans="1:9" ht="60">
      <c r="A212" s="25" t="s">
        <v>17</v>
      </c>
      <c r="B212" s="28">
        <v>1458000</v>
      </c>
      <c r="C212" s="27" t="s">
        <v>26</v>
      </c>
      <c r="D212" s="32" t="s">
        <v>27</v>
      </c>
      <c r="E212" s="32" t="s">
        <v>27</v>
      </c>
      <c r="F212" s="27">
        <v>1454999.99</v>
      </c>
      <c r="G212" s="33">
        <v>100</v>
      </c>
      <c r="H212" s="27">
        <v>3661</v>
      </c>
      <c r="I212" s="10"/>
    </row>
    <row r="213" spans="1:9" ht="60">
      <c r="A213" s="25" t="s">
        <v>247</v>
      </c>
      <c r="B213" s="28">
        <v>183634.08</v>
      </c>
      <c r="C213" s="27" t="s">
        <v>26</v>
      </c>
      <c r="D213" s="32" t="s">
        <v>32</v>
      </c>
      <c r="E213" s="32" t="s">
        <v>32</v>
      </c>
      <c r="F213" s="27">
        <v>183634.08</v>
      </c>
      <c r="G213" s="33">
        <v>100</v>
      </c>
      <c r="H213" s="27">
        <v>5</v>
      </c>
      <c r="I213" s="10"/>
    </row>
    <row r="214" spans="1:9" ht="45">
      <c r="A214" s="25" t="s">
        <v>248</v>
      </c>
      <c r="B214" s="28">
        <v>750000</v>
      </c>
      <c r="C214" s="27" t="s">
        <v>26</v>
      </c>
      <c r="D214" s="32" t="s">
        <v>27</v>
      </c>
      <c r="E214" s="32" t="s">
        <v>525</v>
      </c>
      <c r="F214" s="27">
        <v>750000</v>
      </c>
      <c r="G214" s="33">
        <v>100</v>
      </c>
      <c r="H214" s="27">
        <v>395</v>
      </c>
      <c r="I214" s="10"/>
    </row>
    <row r="215" spans="1:9" ht="75">
      <c r="A215" s="25" t="s">
        <v>249</v>
      </c>
      <c r="B215" s="28">
        <v>2590000</v>
      </c>
      <c r="C215" s="27" t="s">
        <v>26</v>
      </c>
      <c r="D215" s="32" t="s">
        <v>27</v>
      </c>
      <c r="E215" s="32" t="s">
        <v>27</v>
      </c>
      <c r="F215" s="27">
        <v>2492748.9700000002</v>
      </c>
      <c r="G215" s="33">
        <v>100</v>
      </c>
      <c r="H215" s="27">
        <v>8708</v>
      </c>
      <c r="I215" s="10"/>
    </row>
    <row r="216" spans="1:9" ht="75">
      <c r="A216" s="25" t="s">
        <v>250</v>
      </c>
      <c r="B216" s="28">
        <v>2167200</v>
      </c>
      <c r="C216" s="27" t="s">
        <v>26</v>
      </c>
      <c r="D216" s="32" t="s">
        <v>27</v>
      </c>
      <c r="E216" s="32" t="s">
        <v>27</v>
      </c>
      <c r="F216" s="27">
        <v>2157974.35</v>
      </c>
      <c r="G216" s="33">
        <v>100</v>
      </c>
      <c r="H216" s="27">
        <v>10885</v>
      </c>
      <c r="I216" s="10"/>
    </row>
    <row r="217" spans="1:9" ht="75">
      <c r="A217" s="25" t="s">
        <v>251</v>
      </c>
      <c r="B217" s="28">
        <v>1500000</v>
      </c>
      <c r="C217" s="27" t="s">
        <v>26</v>
      </c>
      <c r="D217" s="32" t="s">
        <v>27</v>
      </c>
      <c r="E217" s="32" t="s">
        <v>27</v>
      </c>
      <c r="F217" s="27">
        <v>1455962.7</v>
      </c>
      <c r="G217" s="33">
        <v>100</v>
      </c>
      <c r="H217" s="27">
        <v>3110</v>
      </c>
      <c r="I217" s="10"/>
    </row>
    <row r="218" spans="1:9" ht="60">
      <c r="A218" s="25" t="s">
        <v>252</v>
      </c>
      <c r="B218" s="28">
        <v>2000000</v>
      </c>
      <c r="C218" s="27" t="s">
        <v>26</v>
      </c>
      <c r="D218" s="32" t="s">
        <v>27</v>
      </c>
      <c r="E218" s="32" t="s">
        <v>27</v>
      </c>
      <c r="F218" s="27">
        <v>1964820.06</v>
      </c>
      <c r="G218" s="33">
        <v>100</v>
      </c>
      <c r="H218" s="27">
        <v>4665</v>
      </c>
      <c r="I218" s="10"/>
    </row>
    <row r="219" spans="1:9" ht="90">
      <c r="A219" s="25" t="s">
        <v>253</v>
      </c>
      <c r="B219" s="28">
        <v>750000</v>
      </c>
      <c r="C219" s="27" t="s">
        <v>26</v>
      </c>
      <c r="D219" s="32" t="s">
        <v>27</v>
      </c>
      <c r="E219" s="32" t="s">
        <v>27</v>
      </c>
      <c r="F219" s="27">
        <v>750000</v>
      </c>
      <c r="G219" s="33">
        <v>100</v>
      </c>
      <c r="H219" s="27">
        <v>60</v>
      </c>
      <c r="I219" s="10"/>
    </row>
    <row r="220" spans="1:9" ht="60">
      <c r="A220" s="25" t="s">
        <v>254</v>
      </c>
      <c r="B220" s="28">
        <v>9525000</v>
      </c>
      <c r="C220" s="27" t="s">
        <v>26</v>
      </c>
      <c r="D220" s="32" t="s">
        <v>27</v>
      </c>
      <c r="E220" s="32" t="s">
        <v>37</v>
      </c>
      <c r="F220" s="27">
        <v>9522999.9100000001</v>
      </c>
      <c r="G220" s="33">
        <v>100</v>
      </c>
      <c r="H220" s="27">
        <v>3100</v>
      </c>
      <c r="I220" s="10"/>
    </row>
    <row r="221" spans="1:9" ht="60">
      <c r="A221" s="25" t="s">
        <v>255</v>
      </c>
      <c r="B221" s="28">
        <v>1537500</v>
      </c>
      <c r="C221" s="27" t="s">
        <v>26</v>
      </c>
      <c r="D221" s="32" t="s">
        <v>27</v>
      </c>
      <c r="E221" s="32" t="s">
        <v>27</v>
      </c>
      <c r="F221" s="27">
        <v>1531968.88</v>
      </c>
      <c r="G221" s="33">
        <v>100</v>
      </c>
      <c r="H221" s="27">
        <v>4695</v>
      </c>
      <c r="I221" s="10"/>
    </row>
    <row r="222" spans="1:9" ht="75">
      <c r="A222" s="25" t="s">
        <v>256</v>
      </c>
      <c r="B222" s="28">
        <v>3400000</v>
      </c>
      <c r="C222" s="27" t="s">
        <v>26</v>
      </c>
      <c r="D222" s="32" t="s">
        <v>29</v>
      </c>
      <c r="E222" s="32" t="s">
        <v>29</v>
      </c>
      <c r="F222" s="27">
        <v>3400000</v>
      </c>
      <c r="G222" s="33">
        <v>100</v>
      </c>
      <c r="H222" s="27">
        <v>310</v>
      </c>
      <c r="I222" s="10"/>
    </row>
    <row r="223" spans="1:9" ht="60">
      <c r="A223" s="25" t="s">
        <v>257</v>
      </c>
      <c r="B223" s="28">
        <v>789272.89</v>
      </c>
      <c r="C223" s="27" t="s">
        <v>26</v>
      </c>
      <c r="D223" s="32" t="s">
        <v>27</v>
      </c>
      <c r="E223" s="32" t="s">
        <v>27</v>
      </c>
      <c r="F223" s="27">
        <v>789272.88</v>
      </c>
      <c r="G223" s="33">
        <v>100</v>
      </c>
      <c r="H223" s="27">
        <v>2184</v>
      </c>
      <c r="I223" s="10"/>
    </row>
    <row r="224" spans="1:9" ht="60">
      <c r="A224" s="25" t="s">
        <v>258</v>
      </c>
      <c r="B224" s="28">
        <v>183634.08</v>
      </c>
      <c r="C224" s="27" t="s">
        <v>26</v>
      </c>
      <c r="D224" s="32" t="s">
        <v>32</v>
      </c>
      <c r="E224" s="32" t="s">
        <v>32</v>
      </c>
      <c r="F224" s="27">
        <v>183634.08</v>
      </c>
      <c r="G224" s="33">
        <v>100</v>
      </c>
      <c r="H224" s="27">
        <v>2</v>
      </c>
      <c r="I224" s="10"/>
    </row>
    <row r="225" spans="1:9" ht="60">
      <c r="A225" s="25" t="s">
        <v>259</v>
      </c>
      <c r="B225" s="28">
        <v>3571400</v>
      </c>
      <c r="C225" s="27" t="s">
        <v>26</v>
      </c>
      <c r="D225" s="32" t="s">
        <v>27</v>
      </c>
      <c r="E225" s="32" t="s">
        <v>27</v>
      </c>
      <c r="F225" s="27">
        <v>3474614.7</v>
      </c>
      <c r="G225" s="33">
        <v>100</v>
      </c>
      <c r="H225" s="27">
        <v>7775</v>
      </c>
      <c r="I225" s="10"/>
    </row>
    <row r="226" spans="1:9" ht="75">
      <c r="A226" s="25" t="s">
        <v>260</v>
      </c>
      <c r="B226" s="28">
        <v>2975000</v>
      </c>
      <c r="C226" s="27" t="s">
        <v>26</v>
      </c>
      <c r="D226" s="32" t="s">
        <v>27</v>
      </c>
      <c r="E226" s="32" t="s">
        <v>27</v>
      </c>
      <c r="F226" s="27">
        <v>2906971.7</v>
      </c>
      <c r="G226" s="33">
        <v>100</v>
      </c>
      <c r="H226" s="27">
        <v>7775</v>
      </c>
      <c r="I226" s="10"/>
    </row>
    <row r="227" spans="1:9" ht="60">
      <c r="A227" s="25" t="s">
        <v>261</v>
      </c>
      <c r="B227" s="28">
        <v>1250000</v>
      </c>
      <c r="C227" s="27" t="s">
        <v>26</v>
      </c>
      <c r="D227" s="32" t="s">
        <v>27</v>
      </c>
      <c r="E227" s="32" t="s">
        <v>27</v>
      </c>
      <c r="F227" s="27">
        <v>1213959.3899999999</v>
      </c>
      <c r="G227" s="33">
        <v>100</v>
      </c>
      <c r="H227" s="27">
        <v>8086</v>
      </c>
      <c r="I227" s="10"/>
    </row>
    <row r="228" spans="1:9" ht="60">
      <c r="A228" s="25" t="s">
        <v>262</v>
      </c>
      <c r="B228" s="28">
        <v>2580000</v>
      </c>
      <c r="C228" s="27" t="s">
        <v>26</v>
      </c>
      <c r="D228" s="32" t="s">
        <v>27</v>
      </c>
      <c r="E228" s="32" t="s">
        <v>27</v>
      </c>
      <c r="F228" s="27">
        <v>2570072.61</v>
      </c>
      <c r="G228" s="33">
        <v>100</v>
      </c>
      <c r="H228" s="27">
        <v>330652</v>
      </c>
      <c r="I228" s="10"/>
    </row>
    <row r="229" spans="1:9" ht="135">
      <c r="A229" s="25" t="s">
        <v>263</v>
      </c>
      <c r="B229" s="28">
        <v>2940000</v>
      </c>
      <c r="C229" s="27" t="s">
        <v>26</v>
      </c>
      <c r="D229" s="32" t="s">
        <v>27</v>
      </c>
      <c r="E229" s="32" t="s">
        <v>27</v>
      </c>
      <c r="F229" s="27">
        <v>2793279.57</v>
      </c>
      <c r="G229" s="33">
        <v>100</v>
      </c>
      <c r="H229" s="27">
        <v>311</v>
      </c>
      <c r="I229" s="10"/>
    </row>
    <row r="230" spans="1:9" ht="60">
      <c r="A230" s="25" t="s">
        <v>264</v>
      </c>
      <c r="B230" s="28">
        <v>2030021</v>
      </c>
      <c r="C230" s="27" t="s">
        <v>26</v>
      </c>
      <c r="D230" s="32" t="s">
        <v>27</v>
      </c>
      <c r="E230" s="32" t="s">
        <v>27</v>
      </c>
      <c r="F230" s="27">
        <v>1998961.61</v>
      </c>
      <c r="G230" s="33">
        <v>100</v>
      </c>
      <c r="H230" s="27">
        <v>307</v>
      </c>
      <c r="I230" s="10"/>
    </row>
    <row r="231" spans="1:9" ht="60">
      <c r="A231" s="25" t="s">
        <v>265</v>
      </c>
      <c r="B231" s="28">
        <v>720915.19</v>
      </c>
      <c r="C231" s="27" t="s">
        <v>26</v>
      </c>
      <c r="D231" s="32" t="s">
        <v>30</v>
      </c>
      <c r="E231" s="32" t="s">
        <v>30</v>
      </c>
      <c r="F231" s="27">
        <v>720915.19</v>
      </c>
      <c r="G231" s="33">
        <v>100</v>
      </c>
      <c r="H231" s="27">
        <v>22489</v>
      </c>
      <c r="I231" s="10"/>
    </row>
    <row r="232" spans="1:9" ht="75">
      <c r="A232" s="25" t="s">
        <v>266</v>
      </c>
      <c r="B232" s="28">
        <v>8655056.3800000008</v>
      </c>
      <c r="C232" s="27" t="s">
        <v>26</v>
      </c>
      <c r="D232" s="32" t="s">
        <v>30</v>
      </c>
      <c r="E232" s="32" t="s">
        <v>30</v>
      </c>
      <c r="F232" s="27">
        <v>8655056.3800000008</v>
      </c>
      <c r="G232" s="33">
        <v>100</v>
      </c>
      <c r="H232" s="27">
        <v>7632</v>
      </c>
      <c r="I232" s="10"/>
    </row>
    <row r="233" spans="1:9" ht="60">
      <c r="A233" s="25" t="s">
        <v>267</v>
      </c>
      <c r="B233" s="28">
        <v>391950</v>
      </c>
      <c r="C233" s="27" t="s">
        <v>26</v>
      </c>
      <c r="D233" s="32" t="s">
        <v>27</v>
      </c>
      <c r="E233" s="32" t="s">
        <v>27</v>
      </c>
      <c r="F233" s="27">
        <v>391950</v>
      </c>
      <c r="G233" s="33">
        <v>100</v>
      </c>
      <c r="H233" s="27">
        <v>93</v>
      </c>
      <c r="I233" s="10"/>
    </row>
    <row r="234" spans="1:9" ht="60">
      <c r="A234" s="25" t="s">
        <v>268</v>
      </c>
      <c r="B234" s="28">
        <v>1500000</v>
      </c>
      <c r="C234" s="27" t="s">
        <v>26</v>
      </c>
      <c r="D234" s="32" t="s">
        <v>27</v>
      </c>
      <c r="E234" s="32" t="s">
        <v>526</v>
      </c>
      <c r="F234" s="27">
        <v>1495532.23</v>
      </c>
      <c r="G234" s="33">
        <v>100</v>
      </c>
      <c r="H234" s="27">
        <v>522</v>
      </c>
      <c r="I234" s="10"/>
    </row>
    <row r="235" spans="1:9" ht="45">
      <c r="A235" s="25" t="s">
        <v>269</v>
      </c>
      <c r="B235" s="28">
        <v>845000</v>
      </c>
      <c r="C235" s="27" t="s">
        <v>26</v>
      </c>
      <c r="D235" s="32" t="s">
        <v>27</v>
      </c>
      <c r="E235" s="32" t="s">
        <v>27</v>
      </c>
      <c r="F235" s="27">
        <v>845000</v>
      </c>
      <c r="G235" s="33">
        <v>100</v>
      </c>
      <c r="H235" s="27">
        <v>156</v>
      </c>
      <c r="I235" s="10"/>
    </row>
    <row r="236" spans="1:9" ht="75">
      <c r="A236" s="25" t="s">
        <v>270</v>
      </c>
      <c r="B236" s="28">
        <v>5259777.9000000004</v>
      </c>
      <c r="C236" s="27" t="s">
        <v>26</v>
      </c>
      <c r="D236" s="32" t="s">
        <v>32</v>
      </c>
      <c r="E236" s="32" t="s">
        <v>32</v>
      </c>
      <c r="F236" s="27">
        <v>5259777.9000000004</v>
      </c>
      <c r="G236" s="33">
        <v>100</v>
      </c>
      <c r="H236" s="27">
        <v>100</v>
      </c>
      <c r="I236" s="10"/>
    </row>
    <row r="237" spans="1:9" ht="45">
      <c r="A237" s="25" t="s">
        <v>271</v>
      </c>
      <c r="B237" s="28">
        <v>1250000</v>
      </c>
      <c r="C237" s="27" t="s">
        <v>26</v>
      </c>
      <c r="D237" s="32" t="s">
        <v>27</v>
      </c>
      <c r="E237" s="32" t="s">
        <v>27</v>
      </c>
      <c r="F237" s="27">
        <v>1161596.42</v>
      </c>
      <c r="G237" s="33">
        <v>100</v>
      </c>
      <c r="H237" s="27">
        <v>18660</v>
      </c>
      <c r="I237" s="10"/>
    </row>
    <row r="238" spans="1:9" ht="75">
      <c r="A238" s="25" t="s">
        <v>272</v>
      </c>
      <c r="B238" s="28">
        <v>4611806.6399999997</v>
      </c>
      <c r="C238" s="27" t="s">
        <v>26</v>
      </c>
      <c r="D238" s="32" t="s">
        <v>32</v>
      </c>
      <c r="E238" s="32" t="s">
        <v>32</v>
      </c>
      <c r="F238" s="27">
        <v>4591159.24</v>
      </c>
      <c r="G238" s="33">
        <v>100</v>
      </c>
      <c r="H238" s="27">
        <v>120</v>
      </c>
      <c r="I238" s="10"/>
    </row>
    <row r="239" spans="1:9" ht="90">
      <c r="A239" s="25" t="s">
        <v>273</v>
      </c>
      <c r="B239" s="28">
        <v>551250</v>
      </c>
      <c r="C239" s="27" t="s">
        <v>26</v>
      </c>
      <c r="D239" s="32" t="s">
        <v>27</v>
      </c>
      <c r="E239" s="32" t="s">
        <v>27</v>
      </c>
      <c r="F239" s="27">
        <v>551200</v>
      </c>
      <c r="G239" s="33">
        <v>100</v>
      </c>
      <c r="H239" s="27">
        <v>63</v>
      </c>
      <c r="I239" s="10"/>
    </row>
    <row r="240" spans="1:9" ht="60">
      <c r="A240" s="25" t="s">
        <v>274</v>
      </c>
      <c r="B240" s="28">
        <v>1250000</v>
      </c>
      <c r="C240" s="27" t="s">
        <v>26</v>
      </c>
      <c r="D240" s="32" t="s">
        <v>27</v>
      </c>
      <c r="E240" s="32" t="s">
        <v>27</v>
      </c>
      <c r="F240" s="27">
        <v>1235931.94</v>
      </c>
      <c r="G240" s="33">
        <v>100</v>
      </c>
      <c r="H240" s="27">
        <v>5599</v>
      </c>
      <c r="I240" s="10"/>
    </row>
    <row r="241" spans="1:9" ht="75">
      <c r="A241" s="25" t="s">
        <v>275</v>
      </c>
      <c r="B241" s="28">
        <v>350000</v>
      </c>
      <c r="C241" s="27" t="s">
        <v>26</v>
      </c>
      <c r="D241" s="32" t="s">
        <v>27</v>
      </c>
      <c r="E241" s="32" t="s">
        <v>27</v>
      </c>
      <c r="F241" s="27">
        <v>350000</v>
      </c>
      <c r="G241" s="33">
        <v>100</v>
      </c>
      <c r="H241" s="27">
        <v>6742</v>
      </c>
      <c r="I241" s="10"/>
    </row>
    <row r="242" spans="1:9" ht="45">
      <c r="A242" s="25" t="s">
        <v>276</v>
      </c>
      <c r="B242" s="28">
        <v>150069.92000000001</v>
      </c>
      <c r="C242" s="27" t="s">
        <v>26</v>
      </c>
      <c r="D242" s="32" t="s">
        <v>32</v>
      </c>
      <c r="E242" s="32" t="s">
        <v>32</v>
      </c>
      <c r="F242" s="27">
        <v>147102.29</v>
      </c>
      <c r="G242" s="33">
        <v>100</v>
      </c>
      <c r="H242" s="27">
        <v>2</v>
      </c>
      <c r="I242" s="10"/>
    </row>
    <row r="243" spans="1:9" ht="45">
      <c r="A243" s="25" t="s">
        <v>277</v>
      </c>
      <c r="B243" s="28">
        <v>150069.92000000001</v>
      </c>
      <c r="C243" s="27" t="s">
        <v>26</v>
      </c>
      <c r="D243" s="32" t="s">
        <v>32</v>
      </c>
      <c r="E243" s="32" t="s">
        <v>32</v>
      </c>
      <c r="F243" s="27">
        <v>147102.29</v>
      </c>
      <c r="G243" s="33">
        <v>100</v>
      </c>
      <c r="H243" s="27">
        <v>5</v>
      </c>
      <c r="I243" s="10"/>
    </row>
    <row r="244" spans="1:9" ht="60">
      <c r="A244" s="25" t="s">
        <v>278</v>
      </c>
      <c r="B244" s="28">
        <v>195159.06</v>
      </c>
      <c r="C244" s="27" t="s">
        <v>26</v>
      </c>
      <c r="D244" s="32" t="s">
        <v>32</v>
      </c>
      <c r="E244" s="32" t="s">
        <v>527</v>
      </c>
      <c r="F244" s="27">
        <v>195137.03</v>
      </c>
      <c r="G244" s="33">
        <v>100</v>
      </c>
      <c r="H244" s="27">
        <v>5</v>
      </c>
      <c r="I244" s="10"/>
    </row>
    <row r="245" spans="1:9" ht="30">
      <c r="A245" s="25" t="s">
        <v>279</v>
      </c>
      <c r="B245" s="28">
        <v>975000</v>
      </c>
      <c r="C245" s="27" t="s">
        <v>26</v>
      </c>
      <c r="D245" s="32" t="s">
        <v>27</v>
      </c>
      <c r="E245" s="32" t="s">
        <v>528</v>
      </c>
      <c r="F245" s="27">
        <v>968727.57</v>
      </c>
      <c r="G245" s="33">
        <v>100</v>
      </c>
      <c r="H245" s="27">
        <v>1087</v>
      </c>
      <c r="I245" s="10"/>
    </row>
    <row r="246" spans="1:9" ht="75">
      <c r="A246" s="25" t="s">
        <v>280</v>
      </c>
      <c r="B246" s="28">
        <v>3900000</v>
      </c>
      <c r="C246" s="27" t="s">
        <v>26</v>
      </c>
      <c r="D246" s="32" t="s">
        <v>31</v>
      </c>
      <c r="E246" s="32" t="s">
        <v>529</v>
      </c>
      <c r="F246" s="27">
        <v>3899912.44</v>
      </c>
      <c r="G246" s="33">
        <v>100</v>
      </c>
      <c r="H246" s="27">
        <v>2877</v>
      </c>
      <c r="I246" s="10"/>
    </row>
    <row r="247" spans="1:9" ht="75">
      <c r="A247" s="25" t="s">
        <v>281</v>
      </c>
      <c r="B247" s="28">
        <v>1250000</v>
      </c>
      <c r="C247" s="27" t="s">
        <v>26</v>
      </c>
      <c r="D247" s="32" t="s">
        <v>27</v>
      </c>
      <c r="E247" s="32" t="s">
        <v>27</v>
      </c>
      <c r="F247" s="27">
        <v>1241236.04</v>
      </c>
      <c r="G247" s="33">
        <v>100</v>
      </c>
      <c r="H247" s="27">
        <v>18660</v>
      </c>
      <c r="I247" s="10"/>
    </row>
    <row r="248" spans="1:9" ht="75">
      <c r="A248" s="25" t="s">
        <v>282</v>
      </c>
      <c r="B248" s="28">
        <v>750000</v>
      </c>
      <c r="C248" s="27" t="s">
        <v>26</v>
      </c>
      <c r="D248" s="32" t="s">
        <v>27</v>
      </c>
      <c r="E248" s="32" t="s">
        <v>27</v>
      </c>
      <c r="F248" s="27">
        <v>750000</v>
      </c>
      <c r="G248" s="33">
        <v>100</v>
      </c>
      <c r="H248" s="27">
        <v>4043</v>
      </c>
      <c r="I248" s="10"/>
    </row>
    <row r="249" spans="1:9" ht="75">
      <c r="A249" s="25" t="s">
        <v>283</v>
      </c>
      <c r="B249" s="28">
        <v>450000</v>
      </c>
      <c r="C249" s="27" t="s">
        <v>26</v>
      </c>
      <c r="D249" s="32" t="s">
        <v>27</v>
      </c>
      <c r="E249" s="32" t="s">
        <v>27</v>
      </c>
      <c r="F249" s="27">
        <v>450000</v>
      </c>
      <c r="G249" s="33">
        <v>100</v>
      </c>
      <c r="H249" s="27">
        <v>4043</v>
      </c>
      <c r="I249" s="10"/>
    </row>
    <row r="250" spans="1:9" ht="75">
      <c r="A250" s="25" t="s">
        <v>284</v>
      </c>
      <c r="B250" s="28">
        <v>500000</v>
      </c>
      <c r="C250" s="27" t="s">
        <v>26</v>
      </c>
      <c r="D250" s="32" t="s">
        <v>27</v>
      </c>
      <c r="E250" s="32" t="s">
        <v>27</v>
      </c>
      <c r="F250" s="27">
        <v>499999.99</v>
      </c>
      <c r="G250" s="33">
        <v>100</v>
      </c>
      <c r="H250" s="27">
        <v>9893</v>
      </c>
      <c r="I250" s="10"/>
    </row>
    <row r="251" spans="1:9" ht="45">
      <c r="A251" s="25" t="s">
        <v>285</v>
      </c>
      <c r="B251" s="28">
        <v>150069.92000000001</v>
      </c>
      <c r="C251" s="27" t="s">
        <v>26</v>
      </c>
      <c r="D251" s="32" t="s">
        <v>32</v>
      </c>
      <c r="E251" s="32" t="s">
        <v>32</v>
      </c>
      <c r="F251" s="27">
        <v>147102.29</v>
      </c>
      <c r="G251" s="33">
        <v>100</v>
      </c>
      <c r="H251" s="27">
        <v>3</v>
      </c>
      <c r="I251" s="10"/>
    </row>
    <row r="252" spans="1:9" ht="75">
      <c r="A252" s="25" t="s">
        <v>286</v>
      </c>
      <c r="B252" s="28">
        <v>141750</v>
      </c>
      <c r="C252" s="27" t="s">
        <v>26</v>
      </c>
      <c r="D252" s="32" t="s">
        <v>27</v>
      </c>
      <c r="E252" s="32" t="s">
        <v>37</v>
      </c>
      <c r="F252" s="27">
        <v>141750</v>
      </c>
      <c r="G252" s="33">
        <v>100</v>
      </c>
      <c r="H252" s="27">
        <v>124</v>
      </c>
      <c r="I252" s="10"/>
    </row>
    <row r="253" spans="1:9" ht="45">
      <c r="A253" s="25" t="s">
        <v>287</v>
      </c>
      <c r="B253" s="28">
        <v>195159.06</v>
      </c>
      <c r="C253" s="27" t="s">
        <v>26</v>
      </c>
      <c r="D253" s="32" t="s">
        <v>32</v>
      </c>
      <c r="E253" s="32" t="s">
        <v>32</v>
      </c>
      <c r="F253" s="27">
        <v>195137.03</v>
      </c>
      <c r="G253" s="33">
        <v>100</v>
      </c>
      <c r="H253" s="27">
        <v>1</v>
      </c>
      <c r="I253" s="10"/>
    </row>
    <row r="254" spans="1:9" ht="45">
      <c r="A254" s="25" t="s">
        <v>288</v>
      </c>
      <c r="B254" s="28">
        <v>49944.959999999999</v>
      </c>
      <c r="C254" s="27" t="s">
        <v>26</v>
      </c>
      <c r="D254" s="32" t="s">
        <v>32</v>
      </c>
      <c r="E254" s="32" t="s">
        <v>32</v>
      </c>
      <c r="F254" s="27">
        <v>50979.41</v>
      </c>
      <c r="G254" s="33">
        <v>100</v>
      </c>
      <c r="H254" s="27">
        <v>8</v>
      </c>
      <c r="I254" s="10"/>
    </row>
    <row r="255" spans="1:9" ht="45">
      <c r="A255" s="25" t="s">
        <v>289</v>
      </c>
      <c r="B255" s="28">
        <v>137348.64000000001</v>
      </c>
      <c r="C255" s="27" t="s">
        <v>26</v>
      </c>
      <c r="D255" s="32" t="s">
        <v>32</v>
      </c>
      <c r="E255" s="32" t="s">
        <v>32</v>
      </c>
      <c r="F255" s="27">
        <v>140193.39000000001</v>
      </c>
      <c r="G255" s="33">
        <v>100</v>
      </c>
      <c r="H255" s="27">
        <v>4</v>
      </c>
      <c r="I255" s="10"/>
    </row>
    <row r="256" spans="1:9" ht="60">
      <c r="A256" s="25" t="s">
        <v>290</v>
      </c>
      <c r="B256" s="28">
        <v>1383035</v>
      </c>
      <c r="C256" s="27" t="s">
        <v>26</v>
      </c>
      <c r="D256" s="32" t="s">
        <v>27</v>
      </c>
      <c r="E256" s="32" t="s">
        <v>530</v>
      </c>
      <c r="F256" s="27">
        <v>1376888.94</v>
      </c>
      <c r="G256" s="33">
        <v>100</v>
      </c>
      <c r="H256" s="27">
        <v>350</v>
      </c>
      <c r="I256" s="10"/>
    </row>
    <row r="257" spans="1:9" ht="75">
      <c r="A257" s="25" t="s">
        <v>291</v>
      </c>
      <c r="B257" s="28">
        <v>1950000</v>
      </c>
      <c r="C257" s="27" t="s">
        <v>26</v>
      </c>
      <c r="D257" s="32" t="s">
        <v>27</v>
      </c>
      <c r="E257" s="32" t="s">
        <v>522</v>
      </c>
      <c r="F257" s="27">
        <v>1928903.82</v>
      </c>
      <c r="G257" s="33">
        <v>100</v>
      </c>
      <c r="H257" s="27">
        <v>2488</v>
      </c>
      <c r="I257" s="10"/>
    </row>
    <row r="258" spans="1:9" ht="60">
      <c r="A258" s="25" t="s">
        <v>292</v>
      </c>
      <c r="B258" s="28">
        <v>265450</v>
      </c>
      <c r="C258" s="27" t="s">
        <v>26</v>
      </c>
      <c r="D258" s="32" t="s">
        <v>27</v>
      </c>
      <c r="E258" s="32" t="s">
        <v>27</v>
      </c>
      <c r="F258" s="27">
        <v>265450</v>
      </c>
      <c r="G258" s="33">
        <v>100</v>
      </c>
      <c r="H258" s="27">
        <v>93</v>
      </c>
      <c r="I258" s="10"/>
    </row>
    <row r="259" spans="1:9" ht="45">
      <c r="A259" s="25" t="s">
        <v>293</v>
      </c>
      <c r="B259" s="28">
        <v>351000</v>
      </c>
      <c r="C259" s="27" t="s">
        <v>26</v>
      </c>
      <c r="D259" s="32" t="s">
        <v>27</v>
      </c>
      <c r="E259" s="32" t="s">
        <v>42</v>
      </c>
      <c r="F259" s="27">
        <v>351000</v>
      </c>
      <c r="G259" s="33">
        <v>100</v>
      </c>
      <c r="H259" s="27">
        <v>89</v>
      </c>
      <c r="I259" s="10"/>
    </row>
    <row r="260" spans="1:9" ht="60">
      <c r="A260" s="25" t="s">
        <v>294</v>
      </c>
      <c r="B260" s="28">
        <v>195159.06</v>
      </c>
      <c r="C260" s="27" t="s">
        <v>26</v>
      </c>
      <c r="D260" s="32" t="s">
        <v>32</v>
      </c>
      <c r="E260" s="32" t="s">
        <v>32</v>
      </c>
      <c r="F260" s="27">
        <v>195137.03</v>
      </c>
      <c r="G260" s="33">
        <v>100</v>
      </c>
      <c r="H260" s="27">
        <v>1</v>
      </c>
      <c r="I260" s="10"/>
    </row>
    <row r="261" spans="1:9" ht="75">
      <c r="A261" s="25" t="s">
        <v>295</v>
      </c>
      <c r="B261" s="28">
        <v>226250</v>
      </c>
      <c r="C261" s="27" t="s">
        <v>26</v>
      </c>
      <c r="D261" s="32" t="s">
        <v>27</v>
      </c>
      <c r="E261" s="32" t="s">
        <v>27</v>
      </c>
      <c r="F261" s="27">
        <v>226250</v>
      </c>
      <c r="G261" s="33">
        <v>100</v>
      </c>
      <c r="H261" s="27">
        <v>62</v>
      </c>
      <c r="I261" s="10"/>
    </row>
    <row r="262" spans="1:9" ht="60">
      <c r="A262" s="25" t="s">
        <v>296</v>
      </c>
      <c r="B262" s="28">
        <v>216750</v>
      </c>
      <c r="C262" s="27" t="s">
        <v>26</v>
      </c>
      <c r="D262" s="32" t="s">
        <v>27</v>
      </c>
      <c r="E262" s="32" t="s">
        <v>27</v>
      </c>
      <c r="F262" s="27">
        <v>216750</v>
      </c>
      <c r="G262" s="33">
        <v>100</v>
      </c>
      <c r="H262" s="27">
        <v>156</v>
      </c>
      <c r="I262" s="10"/>
    </row>
    <row r="263" spans="1:9" ht="45">
      <c r="A263" s="25" t="s">
        <v>18</v>
      </c>
      <c r="B263" s="28">
        <v>1000000</v>
      </c>
      <c r="C263" s="27" t="s">
        <v>26</v>
      </c>
      <c r="D263" s="32" t="s">
        <v>27</v>
      </c>
      <c r="E263" s="32" t="s">
        <v>27</v>
      </c>
      <c r="F263" s="27">
        <v>1259235.55</v>
      </c>
      <c r="G263" s="33">
        <v>100</v>
      </c>
      <c r="H263" s="27">
        <v>2139</v>
      </c>
      <c r="I263" s="10"/>
    </row>
    <row r="264" spans="1:9" ht="75">
      <c r="A264" s="25" t="s">
        <v>297</v>
      </c>
      <c r="B264" s="28">
        <v>166750</v>
      </c>
      <c r="C264" s="27" t="s">
        <v>26</v>
      </c>
      <c r="D264" s="32" t="s">
        <v>27</v>
      </c>
      <c r="E264" s="32" t="s">
        <v>27</v>
      </c>
      <c r="F264" s="27">
        <v>166750</v>
      </c>
      <c r="G264" s="33">
        <v>100</v>
      </c>
      <c r="H264" s="27">
        <v>3934</v>
      </c>
      <c r="I264" s="10"/>
    </row>
    <row r="265" spans="1:9" ht="90">
      <c r="A265" s="25" t="s">
        <v>298</v>
      </c>
      <c r="B265" s="28">
        <v>1500000</v>
      </c>
      <c r="C265" s="27" t="s">
        <v>26</v>
      </c>
      <c r="D265" s="32" t="s">
        <v>27</v>
      </c>
      <c r="E265" s="32" t="s">
        <v>27</v>
      </c>
      <c r="F265" s="27">
        <v>1495774.53</v>
      </c>
      <c r="G265" s="33">
        <v>100</v>
      </c>
      <c r="H265" s="27">
        <v>3100</v>
      </c>
      <c r="I265" s="10"/>
    </row>
    <row r="266" spans="1:9" ht="60">
      <c r="A266" s="25" t="s">
        <v>299</v>
      </c>
      <c r="B266" s="28">
        <v>195159.06</v>
      </c>
      <c r="C266" s="27" t="s">
        <v>26</v>
      </c>
      <c r="D266" s="32" t="s">
        <v>32</v>
      </c>
      <c r="E266" s="32" t="s">
        <v>32</v>
      </c>
      <c r="F266" s="27">
        <v>195137.03</v>
      </c>
      <c r="G266" s="33">
        <v>100</v>
      </c>
      <c r="H266" s="27">
        <v>5</v>
      </c>
      <c r="I266" s="10"/>
    </row>
    <row r="267" spans="1:9" ht="75">
      <c r="A267" s="25" t="s">
        <v>16</v>
      </c>
      <c r="B267" s="28">
        <v>1058500</v>
      </c>
      <c r="C267" s="27" t="s">
        <v>26</v>
      </c>
      <c r="D267" s="32" t="s">
        <v>27</v>
      </c>
      <c r="E267" s="32" t="s">
        <v>27</v>
      </c>
      <c r="F267" s="27">
        <v>1058000</v>
      </c>
      <c r="G267" s="33">
        <v>100</v>
      </c>
      <c r="H267" s="27">
        <v>1555</v>
      </c>
      <c r="I267" s="10"/>
    </row>
    <row r="268" spans="1:9" ht="45">
      <c r="A268" s="25" t="s">
        <v>300</v>
      </c>
      <c r="B268" s="28">
        <v>165442.68</v>
      </c>
      <c r="C268" s="27" t="s">
        <v>26</v>
      </c>
      <c r="D268" s="32" t="s">
        <v>32</v>
      </c>
      <c r="E268" s="32" t="s">
        <v>531</v>
      </c>
      <c r="F268" s="27">
        <v>168869.31</v>
      </c>
      <c r="G268" s="33">
        <v>100</v>
      </c>
      <c r="H268" s="27">
        <v>3</v>
      </c>
      <c r="I268" s="10"/>
    </row>
    <row r="269" spans="1:9" ht="75">
      <c r="A269" s="25" t="s">
        <v>301</v>
      </c>
      <c r="B269" s="28">
        <v>1033125</v>
      </c>
      <c r="C269" s="27" t="s">
        <v>26</v>
      </c>
      <c r="D269" s="32" t="s">
        <v>27</v>
      </c>
      <c r="E269" s="32" t="s">
        <v>27</v>
      </c>
      <c r="F269" s="27">
        <v>1014848.18</v>
      </c>
      <c r="G269" s="33">
        <v>100</v>
      </c>
      <c r="H269" s="27">
        <v>466</v>
      </c>
      <c r="I269" s="10"/>
    </row>
    <row r="270" spans="1:9" ht="45">
      <c r="A270" s="25" t="s">
        <v>302</v>
      </c>
      <c r="B270" s="28">
        <v>230995.44</v>
      </c>
      <c r="C270" s="27" t="s">
        <v>26</v>
      </c>
      <c r="D270" s="32" t="s">
        <v>32</v>
      </c>
      <c r="E270" s="32" t="s">
        <v>32</v>
      </c>
      <c r="F270" s="27">
        <v>235779.78</v>
      </c>
      <c r="G270" s="33">
        <v>100</v>
      </c>
      <c r="H270" s="27">
        <v>4</v>
      </c>
      <c r="I270" s="10"/>
    </row>
    <row r="271" spans="1:9" ht="60">
      <c r="A271" s="25" t="s">
        <v>303</v>
      </c>
      <c r="B271" s="28">
        <v>507500</v>
      </c>
      <c r="C271" s="27" t="s">
        <v>26</v>
      </c>
      <c r="D271" s="32" t="s">
        <v>27</v>
      </c>
      <c r="E271" s="32" t="s">
        <v>27</v>
      </c>
      <c r="F271" s="27">
        <v>507500</v>
      </c>
      <c r="G271" s="33">
        <v>100</v>
      </c>
      <c r="H271" s="27">
        <v>1089</v>
      </c>
      <c r="I271" s="10"/>
    </row>
    <row r="272" spans="1:9" ht="45">
      <c r="A272" s="25" t="s">
        <v>304</v>
      </c>
      <c r="B272" s="28">
        <v>1232500</v>
      </c>
      <c r="C272" s="27" t="s">
        <v>26</v>
      </c>
      <c r="D272" s="32" t="s">
        <v>27</v>
      </c>
      <c r="E272" s="32" t="s">
        <v>27</v>
      </c>
      <c r="F272" s="27">
        <v>1174876.95</v>
      </c>
      <c r="G272" s="33">
        <v>100</v>
      </c>
      <c r="H272" s="27">
        <v>249</v>
      </c>
      <c r="I272" s="10"/>
    </row>
    <row r="273" spans="1:9" ht="30">
      <c r="A273" s="25" t="s">
        <v>305</v>
      </c>
      <c r="B273" s="28">
        <v>1000000</v>
      </c>
      <c r="C273" s="27" t="s">
        <v>26</v>
      </c>
      <c r="D273" s="32" t="s">
        <v>27</v>
      </c>
      <c r="E273" s="32" t="s">
        <v>27</v>
      </c>
      <c r="F273" s="27">
        <v>999999.99</v>
      </c>
      <c r="G273" s="33">
        <v>100</v>
      </c>
      <c r="H273" s="27">
        <v>1089</v>
      </c>
      <c r="I273" s="10"/>
    </row>
    <row r="274" spans="1:9" ht="75">
      <c r="A274" s="25" t="s">
        <v>306</v>
      </c>
      <c r="B274" s="28">
        <v>1800000</v>
      </c>
      <c r="C274" s="27" t="s">
        <v>26</v>
      </c>
      <c r="D274" s="32" t="s">
        <v>27</v>
      </c>
      <c r="E274" s="32" t="s">
        <v>27</v>
      </c>
      <c r="F274" s="27">
        <v>1798101.19</v>
      </c>
      <c r="G274" s="33">
        <v>100</v>
      </c>
      <c r="H274" s="27">
        <v>248</v>
      </c>
      <c r="I274" s="10"/>
    </row>
    <row r="275" spans="1:9" ht="45">
      <c r="A275" s="25" t="s">
        <v>307</v>
      </c>
      <c r="B275" s="28">
        <v>1500000</v>
      </c>
      <c r="C275" s="27" t="s">
        <v>26</v>
      </c>
      <c r="D275" s="32" t="s">
        <v>27</v>
      </c>
      <c r="E275" s="32" t="s">
        <v>27</v>
      </c>
      <c r="F275" s="27">
        <v>1491523.63</v>
      </c>
      <c r="G275" s="33">
        <v>100</v>
      </c>
      <c r="H275" s="27">
        <v>2488</v>
      </c>
      <c r="I275" s="10"/>
    </row>
    <row r="276" spans="1:9" ht="60">
      <c r="A276" s="25" t="s">
        <v>308</v>
      </c>
      <c r="B276" s="28">
        <v>1917625</v>
      </c>
      <c r="C276" s="27" t="s">
        <v>26</v>
      </c>
      <c r="D276" s="32" t="s">
        <v>27</v>
      </c>
      <c r="E276" s="32" t="s">
        <v>37</v>
      </c>
      <c r="F276" s="27">
        <v>1860502.71</v>
      </c>
      <c r="G276" s="33">
        <v>100</v>
      </c>
      <c r="H276" s="27">
        <v>1218</v>
      </c>
      <c r="I276" s="10"/>
    </row>
    <row r="277" spans="1:9" ht="60">
      <c r="A277" s="25" t="s">
        <v>309</v>
      </c>
      <c r="B277" s="28">
        <v>2000000</v>
      </c>
      <c r="C277" s="27" t="s">
        <v>26</v>
      </c>
      <c r="D277" s="32" t="s">
        <v>27</v>
      </c>
      <c r="E277" s="32" t="s">
        <v>27</v>
      </c>
      <c r="F277" s="27">
        <v>1996293.43</v>
      </c>
      <c r="G277" s="33">
        <v>100</v>
      </c>
      <c r="H277" s="27">
        <v>4665</v>
      </c>
      <c r="I277" s="10"/>
    </row>
    <row r="278" spans="1:9" ht="60">
      <c r="A278" s="25" t="s">
        <v>310</v>
      </c>
      <c r="B278" s="28">
        <v>183634.08</v>
      </c>
      <c r="C278" s="27" t="s">
        <v>26</v>
      </c>
      <c r="D278" s="32" t="s">
        <v>32</v>
      </c>
      <c r="E278" s="32" t="s">
        <v>32</v>
      </c>
      <c r="F278" s="27">
        <v>183634.08</v>
      </c>
      <c r="G278" s="33">
        <v>100</v>
      </c>
      <c r="H278" s="27">
        <v>6</v>
      </c>
      <c r="I278" s="10"/>
    </row>
    <row r="279" spans="1:9" ht="45">
      <c r="A279" s="25" t="s">
        <v>311</v>
      </c>
      <c r="B279" s="28">
        <v>1000000</v>
      </c>
      <c r="C279" s="27" t="s">
        <v>26</v>
      </c>
      <c r="D279" s="32" t="s">
        <v>27</v>
      </c>
      <c r="E279" s="32" t="s">
        <v>41</v>
      </c>
      <c r="F279" s="27">
        <v>999697.33</v>
      </c>
      <c r="G279" s="33">
        <v>100</v>
      </c>
      <c r="H279" s="27">
        <v>5066</v>
      </c>
      <c r="I279" s="10"/>
    </row>
    <row r="280" spans="1:9" ht="75">
      <c r="A280" s="25" t="s">
        <v>312</v>
      </c>
      <c r="B280" s="28">
        <v>194400</v>
      </c>
      <c r="C280" s="27" t="s">
        <v>26</v>
      </c>
      <c r="D280" s="32" t="s">
        <v>27</v>
      </c>
      <c r="E280" s="32" t="s">
        <v>27</v>
      </c>
      <c r="F280" s="27">
        <v>194400</v>
      </c>
      <c r="G280" s="33">
        <v>100</v>
      </c>
      <c r="H280" s="27">
        <v>1089</v>
      </c>
      <c r="I280" s="10"/>
    </row>
    <row r="281" spans="1:9" ht="60">
      <c r="A281" s="25" t="s">
        <v>313</v>
      </c>
      <c r="B281" s="28">
        <v>850000</v>
      </c>
      <c r="C281" s="27" t="s">
        <v>26</v>
      </c>
      <c r="D281" s="32" t="s">
        <v>27</v>
      </c>
      <c r="E281" s="32" t="s">
        <v>27</v>
      </c>
      <c r="F281" s="27">
        <v>850000</v>
      </c>
      <c r="G281" s="33">
        <v>100</v>
      </c>
      <c r="H281" s="27">
        <v>3109</v>
      </c>
      <c r="I281" s="10"/>
    </row>
    <row r="282" spans="1:9" ht="75">
      <c r="A282" s="25" t="s">
        <v>314</v>
      </c>
      <c r="B282" s="28">
        <v>507500</v>
      </c>
      <c r="C282" s="27" t="s">
        <v>26</v>
      </c>
      <c r="D282" s="32" t="s">
        <v>27</v>
      </c>
      <c r="E282" s="32" t="s">
        <v>27</v>
      </c>
      <c r="F282" s="27">
        <v>507500</v>
      </c>
      <c r="G282" s="33">
        <v>100</v>
      </c>
      <c r="H282" s="27">
        <v>1155</v>
      </c>
      <c r="I282" s="10"/>
    </row>
    <row r="283" spans="1:9" ht="60">
      <c r="A283" s="25" t="s">
        <v>315</v>
      </c>
      <c r="B283" s="28">
        <v>195137.03</v>
      </c>
      <c r="C283" s="27" t="s">
        <v>26</v>
      </c>
      <c r="D283" s="32" t="s">
        <v>32</v>
      </c>
      <c r="E283" s="32" t="s">
        <v>32</v>
      </c>
      <c r="F283" s="27">
        <v>195137.03</v>
      </c>
      <c r="G283" s="33">
        <v>100</v>
      </c>
      <c r="H283" s="27">
        <v>6</v>
      </c>
      <c r="I283" s="10"/>
    </row>
    <row r="284" spans="1:9" ht="60">
      <c r="A284" s="25" t="s">
        <v>316</v>
      </c>
      <c r="B284" s="28">
        <v>1500000</v>
      </c>
      <c r="C284" s="27" t="s">
        <v>26</v>
      </c>
      <c r="D284" s="32" t="s">
        <v>27</v>
      </c>
      <c r="E284" s="32" t="s">
        <v>27</v>
      </c>
      <c r="F284" s="27">
        <v>1479816</v>
      </c>
      <c r="G284" s="33">
        <v>100</v>
      </c>
      <c r="H284" s="27">
        <v>2176</v>
      </c>
      <c r="I284" s="10"/>
    </row>
    <row r="285" spans="1:9" ht="90">
      <c r="A285" s="25" t="s">
        <v>317</v>
      </c>
      <c r="B285" s="28">
        <v>975000</v>
      </c>
      <c r="C285" s="27" t="s">
        <v>26</v>
      </c>
      <c r="D285" s="32" t="s">
        <v>27</v>
      </c>
      <c r="E285" s="32" t="s">
        <v>27</v>
      </c>
      <c r="F285" s="27">
        <v>960000</v>
      </c>
      <c r="G285" s="33">
        <v>100</v>
      </c>
      <c r="H285" s="27">
        <v>1089</v>
      </c>
      <c r="I285" s="10"/>
    </row>
    <row r="286" spans="1:9" ht="90">
      <c r="A286" s="25" t="s">
        <v>318</v>
      </c>
      <c r="B286" s="28">
        <v>550000</v>
      </c>
      <c r="C286" s="27" t="s">
        <v>26</v>
      </c>
      <c r="D286" s="32" t="s">
        <v>27</v>
      </c>
      <c r="E286" s="32" t="s">
        <v>27</v>
      </c>
      <c r="F286" s="27">
        <v>550000</v>
      </c>
      <c r="G286" s="33">
        <v>100</v>
      </c>
      <c r="H286" s="27">
        <v>5597</v>
      </c>
      <c r="I286" s="10"/>
    </row>
    <row r="287" spans="1:9" ht="60">
      <c r="A287" s="25" t="s">
        <v>319</v>
      </c>
      <c r="B287" s="28">
        <v>1182083.5</v>
      </c>
      <c r="C287" s="27" t="s">
        <v>26</v>
      </c>
      <c r="D287" s="32" t="s">
        <v>27</v>
      </c>
      <c r="E287" s="32" t="s">
        <v>27</v>
      </c>
      <c r="F287" s="27">
        <v>1176111.19</v>
      </c>
      <c r="G287" s="33">
        <v>100</v>
      </c>
      <c r="H287" s="27">
        <v>18660</v>
      </c>
      <c r="I287" s="10"/>
    </row>
    <row r="288" spans="1:9" ht="75">
      <c r="A288" s="25" t="s">
        <v>320</v>
      </c>
      <c r="B288" s="28">
        <v>3739775.82</v>
      </c>
      <c r="C288" s="27" t="s">
        <v>26</v>
      </c>
      <c r="D288" s="32" t="s">
        <v>30</v>
      </c>
      <c r="E288" s="32" t="s">
        <v>30</v>
      </c>
      <c r="F288" s="27">
        <v>3739775.82</v>
      </c>
      <c r="G288" s="33">
        <v>100</v>
      </c>
      <c r="H288" s="27">
        <v>10682</v>
      </c>
      <c r="I288" s="10"/>
    </row>
    <row r="289" spans="1:9" ht="75">
      <c r="A289" s="25" t="s">
        <v>321</v>
      </c>
      <c r="B289" s="28">
        <v>2722372.53</v>
      </c>
      <c r="C289" s="27" t="s">
        <v>26</v>
      </c>
      <c r="D289" s="32" t="s">
        <v>30</v>
      </c>
      <c r="E289" s="32" t="s">
        <v>30</v>
      </c>
      <c r="F289" s="27">
        <v>2722372.53</v>
      </c>
      <c r="G289" s="33">
        <v>100</v>
      </c>
      <c r="H289" s="27">
        <v>10013</v>
      </c>
      <c r="I289" s="10"/>
    </row>
    <row r="290" spans="1:9" ht="60">
      <c r="A290" s="25" t="s">
        <v>322</v>
      </c>
      <c r="B290" s="28">
        <v>649250</v>
      </c>
      <c r="C290" s="27" t="s">
        <v>26</v>
      </c>
      <c r="D290" s="32" t="s">
        <v>27</v>
      </c>
      <c r="E290" s="32" t="s">
        <v>27</v>
      </c>
      <c r="F290" s="27">
        <v>632492.57999999996</v>
      </c>
      <c r="G290" s="33">
        <v>100</v>
      </c>
      <c r="H290" s="27">
        <v>124</v>
      </c>
      <c r="I290" s="10"/>
    </row>
    <row r="291" spans="1:9" ht="75">
      <c r="A291" s="25" t="s">
        <v>323</v>
      </c>
      <c r="B291" s="28">
        <v>1837500</v>
      </c>
      <c r="C291" s="27" t="s">
        <v>26</v>
      </c>
      <c r="D291" s="32" t="s">
        <v>27</v>
      </c>
      <c r="E291" s="32" t="s">
        <v>27</v>
      </c>
      <c r="F291" s="27">
        <v>1837500</v>
      </c>
      <c r="G291" s="33">
        <v>100</v>
      </c>
      <c r="H291" s="27">
        <v>156</v>
      </c>
      <c r="I291" s="10"/>
    </row>
    <row r="292" spans="1:9" ht="75">
      <c r="A292" s="25" t="s">
        <v>324</v>
      </c>
      <c r="B292" s="28">
        <v>3640000</v>
      </c>
      <c r="C292" s="27" t="s">
        <v>26</v>
      </c>
      <c r="D292" s="32" t="s">
        <v>27</v>
      </c>
      <c r="E292" s="32" t="s">
        <v>27</v>
      </c>
      <c r="F292" s="27">
        <v>3564412.81</v>
      </c>
      <c r="G292" s="33">
        <v>100</v>
      </c>
      <c r="H292" s="27">
        <v>9330</v>
      </c>
      <c r="I292" s="10"/>
    </row>
    <row r="293" spans="1:9" ht="60">
      <c r="A293" s="25" t="s">
        <v>325</v>
      </c>
      <c r="B293" s="28">
        <v>649250</v>
      </c>
      <c r="C293" s="27" t="s">
        <v>26</v>
      </c>
      <c r="D293" s="32" t="s">
        <v>27</v>
      </c>
      <c r="E293" s="32" t="s">
        <v>27</v>
      </c>
      <c r="F293" s="27">
        <v>648402.37</v>
      </c>
      <c r="G293" s="33">
        <v>100</v>
      </c>
      <c r="H293" s="27">
        <v>68</v>
      </c>
      <c r="I293" s="10"/>
    </row>
    <row r="294" spans="1:9" ht="45">
      <c r="A294" s="25" t="s">
        <v>326</v>
      </c>
      <c r="B294" s="28">
        <v>637000</v>
      </c>
      <c r="C294" s="27" t="s">
        <v>26</v>
      </c>
      <c r="D294" s="32" t="s">
        <v>27</v>
      </c>
      <c r="E294" s="32" t="s">
        <v>42</v>
      </c>
      <c r="F294" s="27">
        <v>636999.99</v>
      </c>
      <c r="G294" s="33">
        <v>100</v>
      </c>
      <c r="H294" s="27">
        <v>96</v>
      </c>
      <c r="I294" s="10"/>
    </row>
    <row r="295" spans="1:9" ht="60">
      <c r="A295" s="25" t="s">
        <v>327</v>
      </c>
      <c r="B295" s="28">
        <v>900150</v>
      </c>
      <c r="C295" s="27" t="s">
        <v>26</v>
      </c>
      <c r="D295" s="32" t="s">
        <v>27</v>
      </c>
      <c r="E295" s="32" t="s">
        <v>27</v>
      </c>
      <c r="F295" s="27">
        <v>889941.97</v>
      </c>
      <c r="G295" s="33">
        <v>100</v>
      </c>
      <c r="H295" s="27">
        <v>777</v>
      </c>
      <c r="I295" s="10"/>
    </row>
    <row r="296" spans="1:9" ht="75">
      <c r="A296" s="25" t="s">
        <v>328</v>
      </c>
      <c r="B296" s="28">
        <v>2937600</v>
      </c>
      <c r="C296" s="27" t="s">
        <v>26</v>
      </c>
      <c r="D296" s="32" t="s">
        <v>27</v>
      </c>
      <c r="E296" s="32" t="s">
        <v>27</v>
      </c>
      <c r="F296" s="27">
        <v>2929595.86</v>
      </c>
      <c r="G296" s="33">
        <v>100</v>
      </c>
      <c r="H296" s="27">
        <v>10885</v>
      </c>
      <c r="I296" s="10"/>
    </row>
    <row r="297" spans="1:9" ht="45">
      <c r="A297" s="25" t="s">
        <v>329</v>
      </c>
      <c r="B297" s="28">
        <v>1631250</v>
      </c>
      <c r="C297" s="27" t="s">
        <v>26</v>
      </c>
      <c r="D297" s="32" t="s">
        <v>27</v>
      </c>
      <c r="E297" s="32" t="s">
        <v>517</v>
      </c>
      <c r="F297" s="27">
        <v>1619946.79</v>
      </c>
      <c r="G297" s="33">
        <v>100</v>
      </c>
      <c r="H297" s="27">
        <v>156</v>
      </c>
      <c r="I297" s="10"/>
    </row>
    <row r="298" spans="1:9" ht="60">
      <c r="A298" s="25" t="s">
        <v>330</v>
      </c>
      <c r="B298" s="28">
        <v>1850000</v>
      </c>
      <c r="C298" s="27" t="s">
        <v>26</v>
      </c>
      <c r="D298" s="32" t="s">
        <v>27</v>
      </c>
      <c r="E298" s="32" t="s">
        <v>27</v>
      </c>
      <c r="F298" s="27">
        <v>1834351.55</v>
      </c>
      <c r="G298" s="33">
        <v>100</v>
      </c>
      <c r="H298" s="27">
        <v>12440</v>
      </c>
      <c r="I298" s="10"/>
    </row>
    <row r="299" spans="1:9" ht="60">
      <c r="A299" s="25" t="s">
        <v>331</v>
      </c>
      <c r="B299" s="28">
        <v>1403600</v>
      </c>
      <c r="C299" s="27" t="s">
        <v>26</v>
      </c>
      <c r="D299" s="32" t="s">
        <v>27</v>
      </c>
      <c r="E299" s="32" t="s">
        <v>532</v>
      </c>
      <c r="F299" s="27">
        <v>1403300.7</v>
      </c>
      <c r="G299" s="33">
        <v>100</v>
      </c>
      <c r="H299" s="27">
        <v>156</v>
      </c>
      <c r="I299" s="10"/>
    </row>
    <row r="300" spans="1:9" ht="75">
      <c r="A300" s="25" t="s">
        <v>332</v>
      </c>
      <c r="B300" s="28">
        <v>2600418.8199999998</v>
      </c>
      <c r="C300" s="27" t="s">
        <v>26</v>
      </c>
      <c r="D300" s="32" t="s">
        <v>32</v>
      </c>
      <c r="E300" s="32" t="s">
        <v>32</v>
      </c>
      <c r="F300" s="27">
        <v>2596273.58</v>
      </c>
      <c r="G300" s="33">
        <v>100</v>
      </c>
      <c r="H300" s="27">
        <v>90</v>
      </c>
      <c r="I300" s="10"/>
    </row>
    <row r="301" spans="1:9" ht="75">
      <c r="A301" s="25" t="s">
        <v>333</v>
      </c>
      <c r="B301" s="28">
        <v>3000000</v>
      </c>
      <c r="C301" s="27" t="s">
        <v>26</v>
      </c>
      <c r="D301" s="32" t="s">
        <v>29</v>
      </c>
      <c r="E301" s="32" t="s">
        <v>29</v>
      </c>
      <c r="F301" s="27">
        <v>3000000</v>
      </c>
      <c r="G301" s="33">
        <v>100</v>
      </c>
      <c r="H301" s="27">
        <v>104</v>
      </c>
      <c r="I301" s="10"/>
    </row>
    <row r="302" spans="1:9" ht="75">
      <c r="A302" s="25" t="s">
        <v>334</v>
      </c>
      <c r="B302" s="28">
        <v>3600000</v>
      </c>
      <c r="C302" s="27" t="s">
        <v>26</v>
      </c>
      <c r="D302" s="32" t="s">
        <v>29</v>
      </c>
      <c r="E302" s="32" t="s">
        <v>29</v>
      </c>
      <c r="F302" s="27">
        <v>3460629.41</v>
      </c>
      <c r="G302" s="33">
        <v>100</v>
      </c>
      <c r="H302" s="27">
        <v>96</v>
      </c>
      <c r="I302" s="10"/>
    </row>
    <row r="303" spans="1:9" ht="90">
      <c r="A303" s="25" t="s">
        <v>335</v>
      </c>
      <c r="B303" s="28">
        <v>1800000</v>
      </c>
      <c r="C303" s="27" t="s">
        <v>26</v>
      </c>
      <c r="D303" s="32" t="s">
        <v>29</v>
      </c>
      <c r="E303" s="32" t="s">
        <v>29</v>
      </c>
      <c r="F303" s="27">
        <v>1672630.04</v>
      </c>
      <c r="G303" s="33">
        <v>100</v>
      </c>
      <c r="H303" s="27">
        <v>70</v>
      </c>
      <c r="I303" s="10"/>
    </row>
    <row r="304" spans="1:9" ht="60">
      <c r="A304" s="25" t="s">
        <v>336</v>
      </c>
      <c r="B304" s="28">
        <v>2000000</v>
      </c>
      <c r="C304" s="27" t="s">
        <v>26</v>
      </c>
      <c r="D304" s="32" t="s">
        <v>29</v>
      </c>
      <c r="E304" s="32" t="s">
        <v>29</v>
      </c>
      <c r="F304" s="27">
        <v>1998899.63</v>
      </c>
      <c r="G304" s="33">
        <v>100</v>
      </c>
      <c r="H304" s="27">
        <v>3463</v>
      </c>
      <c r="I304" s="10"/>
    </row>
    <row r="305" spans="1:9" ht="45">
      <c r="A305" s="25" t="s">
        <v>337</v>
      </c>
      <c r="B305" s="28">
        <v>3000000</v>
      </c>
      <c r="C305" s="27" t="s">
        <v>26</v>
      </c>
      <c r="D305" s="32" t="s">
        <v>29</v>
      </c>
      <c r="E305" s="32" t="s">
        <v>29</v>
      </c>
      <c r="F305" s="27">
        <v>3000000</v>
      </c>
      <c r="G305" s="33">
        <v>100</v>
      </c>
      <c r="H305" s="27">
        <v>7536</v>
      </c>
      <c r="I305" s="10"/>
    </row>
    <row r="306" spans="1:9" ht="45">
      <c r="A306" s="25" t="s">
        <v>338</v>
      </c>
      <c r="B306" s="28">
        <v>2998627.02</v>
      </c>
      <c r="C306" s="27" t="s">
        <v>26</v>
      </c>
      <c r="D306" s="32" t="s">
        <v>29</v>
      </c>
      <c r="E306" s="32" t="s">
        <v>29</v>
      </c>
      <c r="F306" s="27">
        <v>2968809.85</v>
      </c>
      <c r="G306" s="33">
        <v>100</v>
      </c>
      <c r="H306" s="27">
        <v>2241</v>
      </c>
      <c r="I306" s="10"/>
    </row>
    <row r="307" spans="1:9">
      <c r="A307" s="25" t="s">
        <v>339</v>
      </c>
      <c r="B307" s="28">
        <v>869430.33</v>
      </c>
      <c r="C307" s="27" t="s">
        <v>26</v>
      </c>
      <c r="D307" s="32" t="s">
        <v>27</v>
      </c>
      <c r="E307" s="32" t="s">
        <v>27</v>
      </c>
      <c r="F307" s="27">
        <v>869430.33</v>
      </c>
      <c r="G307" s="33">
        <v>100</v>
      </c>
      <c r="H307" s="27">
        <v>0</v>
      </c>
      <c r="I307" s="10"/>
    </row>
    <row r="308" spans="1:9" ht="90">
      <c r="A308" s="25" t="s">
        <v>340</v>
      </c>
      <c r="B308" s="28">
        <v>2499848.59</v>
      </c>
      <c r="C308" s="27" t="s">
        <v>26</v>
      </c>
      <c r="D308" s="32" t="s">
        <v>29</v>
      </c>
      <c r="E308" s="32" t="s">
        <v>29</v>
      </c>
      <c r="F308" s="27">
        <v>2500000</v>
      </c>
      <c r="G308" s="33">
        <v>100</v>
      </c>
      <c r="H308" s="27">
        <v>1106</v>
      </c>
      <c r="I308" s="10"/>
    </row>
    <row r="309" spans="1:9" ht="75">
      <c r="A309" s="25" t="s">
        <v>341</v>
      </c>
      <c r="B309" s="28">
        <v>1776838.39</v>
      </c>
      <c r="C309" s="27" t="s">
        <v>26</v>
      </c>
      <c r="D309" s="32" t="s">
        <v>29</v>
      </c>
      <c r="E309" s="32" t="s">
        <v>29</v>
      </c>
      <c r="F309" s="27">
        <v>1647883.83</v>
      </c>
      <c r="G309" s="33">
        <v>100</v>
      </c>
      <c r="H309" s="27">
        <v>55</v>
      </c>
      <c r="I309" s="10"/>
    </row>
    <row r="310" spans="1:9" ht="60">
      <c r="A310" s="25" t="s">
        <v>342</v>
      </c>
      <c r="B310" s="28">
        <v>599991.13</v>
      </c>
      <c r="C310" s="27" t="s">
        <v>26</v>
      </c>
      <c r="D310" s="32" t="s">
        <v>29</v>
      </c>
      <c r="E310" s="32" t="s">
        <v>29</v>
      </c>
      <c r="F310" s="27">
        <v>900000</v>
      </c>
      <c r="G310" s="33">
        <v>100</v>
      </c>
      <c r="H310" s="27">
        <v>3597</v>
      </c>
      <c r="I310" s="10"/>
    </row>
    <row r="311" spans="1:9" ht="60">
      <c r="A311" s="25" t="s">
        <v>343</v>
      </c>
      <c r="B311" s="28">
        <v>11999999.67</v>
      </c>
      <c r="C311" s="27" t="s">
        <v>26</v>
      </c>
      <c r="D311" s="32" t="s">
        <v>29</v>
      </c>
      <c r="E311" s="32" t="s">
        <v>29</v>
      </c>
      <c r="F311" s="27">
        <v>12750000</v>
      </c>
      <c r="G311" s="33">
        <v>100</v>
      </c>
      <c r="H311" s="27">
        <v>4749</v>
      </c>
      <c r="I311" s="10"/>
    </row>
    <row r="312" spans="1:9" ht="60">
      <c r="A312" s="25" t="s">
        <v>344</v>
      </c>
      <c r="B312" s="28">
        <v>2250000</v>
      </c>
      <c r="C312" s="27" t="s">
        <v>26</v>
      </c>
      <c r="D312" s="32" t="s">
        <v>29</v>
      </c>
      <c r="E312" s="32" t="s">
        <v>29</v>
      </c>
      <c r="F312" s="27">
        <v>2250000</v>
      </c>
      <c r="G312" s="33">
        <v>100</v>
      </c>
      <c r="H312" s="27">
        <v>190</v>
      </c>
      <c r="I312" s="10"/>
    </row>
    <row r="313" spans="1:9" ht="75">
      <c r="A313" s="25" t="s">
        <v>345</v>
      </c>
      <c r="B313" s="28">
        <v>737352.89</v>
      </c>
      <c r="C313" s="27" t="s">
        <v>26</v>
      </c>
      <c r="D313" s="32" t="s">
        <v>29</v>
      </c>
      <c r="E313" s="32" t="s">
        <v>29</v>
      </c>
      <c r="F313" s="27">
        <v>737350.07</v>
      </c>
      <c r="G313" s="33">
        <v>100</v>
      </c>
      <c r="H313" s="27">
        <v>345</v>
      </c>
      <c r="I313" s="10"/>
    </row>
    <row r="314" spans="1:9" ht="75">
      <c r="A314" s="25" t="s">
        <v>346</v>
      </c>
      <c r="B314" s="28">
        <v>90000</v>
      </c>
      <c r="C314" s="27" t="s">
        <v>26</v>
      </c>
      <c r="D314" s="32" t="s">
        <v>32</v>
      </c>
      <c r="E314" s="32" t="s">
        <v>32</v>
      </c>
      <c r="F314" s="27">
        <v>60000</v>
      </c>
      <c r="G314" s="33">
        <v>100</v>
      </c>
      <c r="H314" s="27">
        <v>0</v>
      </c>
      <c r="I314" s="10"/>
    </row>
    <row r="315" spans="1:9" ht="75">
      <c r="A315" s="25" t="s">
        <v>347</v>
      </c>
      <c r="B315" s="28">
        <v>100000</v>
      </c>
      <c r="C315" s="27" t="s">
        <v>26</v>
      </c>
      <c r="D315" s="32" t="s">
        <v>32</v>
      </c>
      <c r="E315" s="32" t="s">
        <v>32</v>
      </c>
      <c r="F315" s="27">
        <v>100000</v>
      </c>
      <c r="G315" s="33">
        <v>100</v>
      </c>
      <c r="H315" s="27">
        <v>0</v>
      </c>
      <c r="I315" s="10"/>
    </row>
    <row r="316" spans="1:9" ht="75">
      <c r="A316" s="25" t="s">
        <v>348</v>
      </c>
      <c r="B316" s="28">
        <v>50000</v>
      </c>
      <c r="C316" s="27" t="s">
        <v>26</v>
      </c>
      <c r="D316" s="32" t="s">
        <v>32</v>
      </c>
      <c r="E316" s="32" t="s">
        <v>32</v>
      </c>
      <c r="F316" s="27">
        <v>50000</v>
      </c>
      <c r="G316" s="33">
        <v>100</v>
      </c>
      <c r="H316" s="27">
        <v>0</v>
      </c>
      <c r="I316" s="10"/>
    </row>
    <row r="317" spans="1:9" ht="60">
      <c r="A317" s="25" t="s">
        <v>349</v>
      </c>
      <c r="B317" s="28">
        <v>3500000</v>
      </c>
      <c r="C317" s="27" t="s">
        <v>26</v>
      </c>
      <c r="D317" s="32" t="s">
        <v>29</v>
      </c>
      <c r="E317" s="32" t="s">
        <v>29</v>
      </c>
      <c r="F317" s="27">
        <v>3500000</v>
      </c>
      <c r="G317" s="33">
        <v>100</v>
      </c>
      <c r="H317" s="27">
        <v>3186</v>
      </c>
      <c r="I317" s="10"/>
    </row>
    <row r="318" spans="1:9" ht="75">
      <c r="A318" s="25" t="s">
        <v>350</v>
      </c>
      <c r="B318" s="28">
        <v>3265606.03</v>
      </c>
      <c r="C318" s="27" t="s">
        <v>26</v>
      </c>
      <c r="D318" s="32" t="s">
        <v>29</v>
      </c>
      <c r="E318" s="32" t="s">
        <v>29</v>
      </c>
      <c r="F318" s="27">
        <v>3042750.38</v>
      </c>
      <c r="G318" s="33">
        <v>100</v>
      </c>
      <c r="H318" s="27">
        <v>4519</v>
      </c>
      <c r="I318" s="10"/>
    </row>
    <row r="319" spans="1:9" ht="60">
      <c r="A319" s="25" t="s">
        <v>351</v>
      </c>
      <c r="B319" s="28">
        <v>2572079.16</v>
      </c>
      <c r="C319" s="27" t="s">
        <v>26</v>
      </c>
      <c r="D319" s="32" t="s">
        <v>29</v>
      </c>
      <c r="E319" s="32" t="s">
        <v>29</v>
      </c>
      <c r="F319" s="27">
        <v>2568418.21</v>
      </c>
      <c r="G319" s="33">
        <v>100</v>
      </c>
      <c r="H319" s="27">
        <v>352</v>
      </c>
      <c r="I319" s="10"/>
    </row>
    <row r="320" spans="1:9" ht="90">
      <c r="A320" s="25" t="s">
        <v>352</v>
      </c>
      <c r="B320" s="28">
        <v>2649647.87</v>
      </c>
      <c r="C320" s="27" t="s">
        <v>26</v>
      </c>
      <c r="D320" s="32" t="s">
        <v>29</v>
      </c>
      <c r="E320" s="32" t="s">
        <v>29</v>
      </c>
      <c r="F320" s="27">
        <v>2950000</v>
      </c>
      <c r="G320" s="33">
        <v>100</v>
      </c>
      <c r="H320" s="27">
        <v>862</v>
      </c>
      <c r="I320" s="10"/>
    </row>
    <row r="321" spans="1:9" ht="75">
      <c r="A321" s="25" t="s">
        <v>353</v>
      </c>
      <c r="B321" s="28">
        <v>2499376.17</v>
      </c>
      <c r="C321" s="27" t="s">
        <v>26</v>
      </c>
      <c r="D321" s="32" t="s">
        <v>29</v>
      </c>
      <c r="E321" s="32" t="s">
        <v>29</v>
      </c>
      <c r="F321" s="27">
        <v>2499995.17</v>
      </c>
      <c r="G321" s="33">
        <v>100</v>
      </c>
      <c r="H321" s="27">
        <v>1269</v>
      </c>
      <c r="I321" s="10"/>
    </row>
    <row r="322" spans="1:9" ht="60">
      <c r="A322" s="25" t="s">
        <v>354</v>
      </c>
      <c r="B322" s="28">
        <v>2999227.18</v>
      </c>
      <c r="C322" s="27" t="s">
        <v>26</v>
      </c>
      <c r="D322" s="32" t="s">
        <v>29</v>
      </c>
      <c r="E322" s="32" t="s">
        <v>29</v>
      </c>
      <c r="F322" s="27">
        <v>2992840.33</v>
      </c>
      <c r="G322" s="33">
        <v>100</v>
      </c>
      <c r="H322" s="27">
        <v>2628</v>
      </c>
      <c r="I322" s="10"/>
    </row>
    <row r="323" spans="1:9" ht="60">
      <c r="A323" s="25" t="s">
        <v>355</v>
      </c>
      <c r="B323" s="28">
        <v>915649.72</v>
      </c>
      <c r="C323" s="27" t="s">
        <v>26</v>
      </c>
      <c r="D323" s="32" t="s">
        <v>29</v>
      </c>
      <c r="E323" s="32" t="s">
        <v>29</v>
      </c>
      <c r="F323" s="27">
        <v>1750000</v>
      </c>
      <c r="G323" s="33">
        <v>100</v>
      </c>
      <c r="H323" s="27">
        <v>207</v>
      </c>
      <c r="I323" s="10"/>
    </row>
    <row r="324" spans="1:9" ht="75">
      <c r="A324" s="25" t="s">
        <v>356</v>
      </c>
      <c r="B324" s="28">
        <v>291600</v>
      </c>
      <c r="C324" s="27" t="s">
        <v>26</v>
      </c>
      <c r="D324" s="32" t="s">
        <v>32</v>
      </c>
      <c r="E324" s="32" t="s">
        <v>32</v>
      </c>
      <c r="F324" s="27">
        <v>291600</v>
      </c>
      <c r="G324" s="33">
        <v>100</v>
      </c>
      <c r="H324" s="27">
        <v>0</v>
      </c>
      <c r="I324" s="10"/>
    </row>
    <row r="325" spans="1:9" ht="90">
      <c r="A325" s="25" t="s">
        <v>357</v>
      </c>
      <c r="B325" s="28">
        <v>1671445.88</v>
      </c>
      <c r="C325" s="27" t="s">
        <v>26</v>
      </c>
      <c r="D325" s="32" t="s">
        <v>33</v>
      </c>
      <c r="E325" s="32" t="s">
        <v>36</v>
      </c>
      <c r="F325" s="27">
        <v>2039163.97</v>
      </c>
      <c r="G325" s="33">
        <v>100</v>
      </c>
      <c r="H325" s="27">
        <v>3458</v>
      </c>
      <c r="I325" s="10"/>
    </row>
    <row r="326" spans="1:9" ht="45">
      <c r="A326" s="25" t="s">
        <v>358</v>
      </c>
      <c r="B326" s="28">
        <v>1608576.19</v>
      </c>
      <c r="C326" s="27" t="s">
        <v>26</v>
      </c>
      <c r="D326" s="32" t="s">
        <v>32</v>
      </c>
      <c r="E326" s="32" t="s">
        <v>32</v>
      </c>
      <c r="F326" s="27">
        <v>1576476.01</v>
      </c>
      <c r="G326" s="33">
        <v>100</v>
      </c>
      <c r="H326" s="27">
        <v>87</v>
      </c>
      <c r="I326" s="10"/>
    </row>
    <row r="327" spans="1:9" ht="75">
      <c r="A327" s="25" t="s">
        <v>359</v>
      </c>
      <c r="B327" s="28">
        <v>999999.99</v>
      </c>
      <c r="C327" s="27" t="s">
        <v>26</v>
      </c>
      <c r="D327" s="32" t="s">
        <v>29</v>
      </c>
      <c r="E327" s="32" t="s">
        <v>29</v>
      </c>
      <c r="F327" s="27">
        <v>999377.61</v>
      </c>
      <c r="G327" s="33">
        <v>100</v>
      </c>
      <c r="H327" s="27">
        <v>944</v>
      </c>
      <c r="I327" s="10"/>
    </row>
    <row r="328" spans="1:9" ht="105">
      <c r="A328" s="25" t="s">
        <v>360</v>
      </c>
      <c r="B328" s="28">
        <v>3900000</v>
      </c>
      <c r="C328" s="27" t="s">
        <v>26</v>
      </c>
      <c r="D328" s="32" t="s">
        <v>29</v>
      </c>
      <c r="E328" s="32" t="s">
        <v>29</v>
      </c>
      <c r="F328" s="27">
        <v>3870038.15</v>
      </c>
      <c r="G328" s="33">
        <v>100</v>
      </c>
      <c r="H328" s="27">
        <v>496</v>
      </c>
      <c r="I328" s="10"/>
    </row>
    <row r="329" spans="1:9" ht="75">
      <c r="A329" s="25" t="s">
        <v>361</v>
      </c>
      <c r="B329" s="28">
        <v>2152380</v>
      </c>
      <c r="C329" s="27" t="s">
        <v>26</v>
      </c>
      <c r="D329" s="32" t="s">
        <v>27</v>
      </c>
      <c r="E329" s="32" t="s">
        <v>27</v>
      </c>
      <c r="F329" s="27">
        <v>2152379.89</v>
      </c>
      <c r="G329" s="33">
        <v>100</v>
      </c>
      <c r="H329" s="27">
        <v>0</v>
      </c>
      <c r="I329" s="10"/>
    </row>
    <row r="330" spans="1:9" ht="60">
      <c r="A330" s="25" t="s">
        <v>362</v>
      </c>
      <c r="B330" s="28">
        <v>1160564.6399999999</v>
      </c>
      <c r="C330" s="27" t="s">
        <v>26</v>
      </c>
      <c r="D330" s="32" t="s">
        <v>29</v>
      </c>
      <c r="E330" s="32" t="s">
        <v>29</v>
      </c>
      <c r="F330" s="27">
        <v>1151687.17</v>
      </c>
      <c r="G330" s="33">
        <v>100</v>
      </c>
      <c r="H330" s="27">
        <v>188</v>
      </c>
      <c r="I330" s="10"/>
    </row>
    <row r="331" spans="1:9" ht="60">
      <c r="A331" s="25" t="s">
        <v>363</v>
      </c>
      <c r="B331" s="28">
        <v>1356529.7</v>
      </c>
      <c r="C331" s="27" t="s">
        <v>26</v>
      </c>
      <c r="D331" s="32" t="s">
        <v>29</v>
      </c>
      <c r="E331" s="32" t="s">
        <v>29</v>
      </c>
      <c r="F331" s="27">
        <v>3998709.08</v>
      </c>
      <c r="G331" s="33">
        <v>100</v>
      </c>
      <c r="H331" s="27">
        <v>170</v>
      </c>
      <c r="I331" s="10"/>
    </row>
    <row r="332" spans="1:9" ht="90">
      <c r="A332" s="25" t="s">
        <v>364</v>
      </c>
      <c r="B332" s="28">
        <v>5592603.71</v>
      </c>
      <c r="C332" s="27" t="s">
        <v>26</v>
      </c>
      <c r="D332" s="32" t="s">
        <v>29</v>
      </c>
      <c r="E332" s="32" t="s">
        <v>29</v>
      </c>
      <c r="F332" s="27">
        <v>5563053.4500000002</v>
      </c>
      <c r="G332" s="33">
        <v>100</v>
      </c>
      <c r="H332" s="27">
        <v>405</v>
      </c>
      <c r="I332" s="10"/>
    </row>
    <row r="333" spans="1:9" ht="90">
      <c r="A333" s="25" t="s">
        <v>365</v>
      </c>
      <c r="B333" s="28">
        <v>5540442.1500000004</v>
      </c>
      <c r="C333" s="27" t="s">
        <v>26</v>
      </c>
      <c r="D333" s="32" t="s">
        <v>29</v>
      </c>
      <c r="E333" s="32" t="s">
        <v>29</v>
      </c>
      <c r="F333" s="27">
        <v>3050000</v>
      </c>
      <c r="G333" s="33">
        <v>100</v>
      </c>
      <c r="H333" s="27">
        <v>2208</v>
      </c>
      <c r="I333" s="10"/>
    </row>
    <row r="334" spans="1:9" ht="75">
      <c r="A334" s="25" t="s">
        <v>366</v>
      </c>
      <c r="B334" s="28">
        <v>2994762.03</v>
      </c>
      <c r="C334" s="27" t="s">
        <v>26</v>
      </c>
      <c r="D334" s="32" t="s">
        <v>29</v>
      </c>
      <c r="E334" s="32" t="s">
        <v>29</v>
      </c>
      <c r="F334" s="27">
        <v>2997776.3</v>
      </c>
      <c r="G334" s="33">
        <v>100</v>
      </c>
      <c r="H334" s="27">
        <v>695</v>
      </c>
      <c r="I334" s="10"/>
    </row>
    <row r="335" spans="1:9" ht="90">
      <c r="A335" s="25" t="s">
        <v>367</v>
      </c>
      <c r="B335" s="28">
        <v>2249469.4</v>
      </c>
      <c r="C335" s="27" t="s">
        <v>26</v>
      </c>
      <c r="D335" s="32" t="s">
        <v>29</v>
      </c>
      <c r="E335" s="32" t="s">
        <v>29</v>
      </c>
      <c r="F335" s="27">
        <v>2091785.45</v>
      </c>
      <c r="G335" s="33">
        <v>100</v>
      </c>
      <c r="H335" s="27">
        <v>487</v>
      </c>
      <c r="I335" s="10"/>
    </row>
    <row r="336" spans="1:9" ht="120">
      <c r="A336" s="25" t="s">
        <v>368</v>
      </c>
      <c r="B336" s="28">
        <v>1849988.81</v>
      </c>
      <c r="C336" s="27" t="s">
        <v>26</v>
      </c>
      <c r="D336" s="32" t="s">
        <v>29</v>
      </c>
      <c r="E336" s="32" t="s">
        <v>29</v>
      </c>
      <c r="F336" s="27">
        <v>1849719.7</v>
      </c>
      <c r="G336" s="33">
        <v>100</v>
      </c>
      <c r="H336" s="27">
        <v>518</v>
      </c>
      <c r="I336" s="10"/>
    </row>
    <row r="337" spans="1:9" ht="90">
      <c r="A337" s="25" t="s">
        <v>369</v>
      </c>
      <c r="B337" s="28">
        <v>3449993.6</v>
      </c>
      <c r="C337" s="27" t="s">
        <v>26</v>
      </c>
      <c r="D337" s="32" t="s">
        <v>29</v>
      </c>
      <c r="E337" s="32" t="s">
        <v>29</v>
      </c>
      <c r="F337" s="27">
        <v>3329200</v>
      </c>
      <c r="G337" s="33">
        <v>100</v>
      </c>
      <c r="H337" s="27">
        <v>2091</v>
      </c>
      <c r="I337" s="10"/>
    </row>
    <row r="338" spans="1:9" ht="60">
      <c r="A338" s="25" t="s">
        <v>370</v>
      </c>
      <c r="B338" s="28">
        <v>3400000</v>
      </c>
      <c r="C338" s="27" t="s">
        <v>26</v>
      </c>
      <c r="D338" s="32" t="s">
        <v>29</v>
      </c>
      <c r="E338" s="32" t="s">
        <v>29</v>
      </c>
      <c r="F338" s="27">
        <v>3400000</v>
      </c>
      <c r="G338" s="33">
        <v>100</v>
      </c>
      <c r="H338" s="27">
        <v>163</v>
      </c>
      <c r="I338" s="10"/>
    </row>
    <row r="339" spans="1:9" ht="60">
      <c r="A339" s="25" t="s">
        <v>371</v>
      </c>
      <c r="B339" s="28">
        <v>3499999.7</v>
      </c>
      <c r="C339" s="27" t="s">
        <v>26</v>
      </c>
      <c r="D339" s="32" t="s">
        <v>29</v>
      </c>
      <c r="E339" s="32" t="s">
        <v>29</v>
      </c>
      <c r="F339" s="27">
        <v>3500000</v>
      </c>
      <c r="G339" s="33">
        <v>100</v>
      </c>
      <c r="H339" s="27">
        <v>277</v>
      </c>
      <c r="I339" s="10"/>
    </row>
    <row r="340" spans="1:9" ht="75">
      <c r="A340" s="25" t="s">
        <v>372</v>
      </c>
      <c r="B340" s="28">
        <v>461627.64</v>
      </c>
      <c r="C340" s="27" t="s">
        <v>26</v>
      </c>
      <c r="D340" s="32" t="s">
        <v>27</v>
      </c>
      <c r="E340" s="32" t="s">
        <v>27</v>
      </c>
      <c r="F340" s="27">
        <v>461627.64</v>
      </c>
      <c r="G340" s="33">
        <v>100</v>
      </c>
      <c r="H340" s="27">
        <v>0</v>
      </c>
      <c r="I340" s="10"/>
    </row>
    <row r="341" spans="1:9" ht="90">
      <c r="A341" s="25" t="s">
        <v>373</v>
      </c>
      <c r="B341" s="28">
        <v>3961676.08</v>
      </c>
      <c r="C341" s="27" t="s">
        <v>26</v>
      </c>
      <c r="D341" s="32" t="s">
        <v>29</v>
      </c>
      <c r="E341" s="32" t="s">
        <v>29</v>
      </c>
      <c r="F341" s="27">
        <v>4000000</v>
      </c>
      <c r="G341" s="33">
        <v>100</v>
      </c>
      <c r="H341" s="27">
        <v>155</v>
      </c>
      <c r="I341" s="10"/>
    </row>
    <row r="342" spans="1:9" ht="75">
      <c r="A342" s="25" t="s">
        <v>374</v>
      </c>
      <c r="B342" s="28">
        <v>1133962.32</v>
      </c>
      <c r="C342" s="27" t="s">
        <v>26</v>
      </c>
      <c r="D342" s="32" t="s">
        <v>33</v>
      </c>
      <c r="E342" s="32" t="s">
        <v>33</v>
      </c>
      <c r="F342" s="27">
        <v>1133962.32</v>
      </c>
      <c r="G342" s="33">
        <v>100</v>
      </c>
      <c r="H342" s="27">
        <v>3699</v>
      </c>
      <c r="I342" s="10"/>
    </row>
    <row r="343" spans="1:9" ht="60">
      <c r="A343" s="25" t="s">
        <v>375</v>
      </c>
      <c r="B343" s="28">
        <v>1091211.57</v>
      </c>
      <c r="C343" s="27" t="s">
        <v>26</v>
      </c>
      <c r="D343" s="32" t="s">
        <v>29</v>
      </c>
      <c r="E343" s="32" t="s">
        <v>29</v>
      </c>
      <c r="F343" s="27">
        <v>1080192.82</v>
      </c>
      <c r="G343" s="33">
        <v>100</v>
      </c>
      <c r="H343" s="27">
        <v>5118</v>
      </c>
      <c r="I343" s="10"/>
    </row>
    <row r="344" spans="1:9" ht="45">
      <c r="A344" s="25" t="s">
        <v>376</v>
      </c>
      <c r="B344" s="28">
        <v>2666480.06</v>
      </c>
      <c r="C344" s="27" t="s">
        <v>26</v>
      </c>
      <c r="D344" s="32" t="s">
        <v>29</v>
      </c>
      <c r="E344" s="32" t="s">
        <v>29</v>
      </c>
      <c r="F344" s="27">
        <v>3000000</v>
      </c>
      <c r="G344" s="33">
        <v>100</v>
      </c>
      <c r="H344" s="27">
        <v>11305</v>
      </c>
      <c r="I344" s="10"/>
    </row>
    <row r="345" spans="1:9" ht="60">
      <c r="A345" s="25" t="s">
        <v>377</v>
      </c>
      <c r="B345" s="28">
        <v>6999979.7599999998</v>
      </c>
      <c r="C345" s="27" t="s">
        <v>26</v>
      </c>
      <c r="D345" s="32" t="s">
        <v>29</v>
      </c>
      <c r="E345" s="32" t="s">
        <v>29</v>
      </c>
      <c r="F345" s="27">
        <v>6984634.4699999997</v>
      </c>
      <c r="G345" s="33">
        <v>100</v>
      </c>
      <c r="H345" s="27">
        <v>2849</v>
      </c>
      <c r="I345" s="10"/>
    </row>
    <row r="346" spans="1:9" ht="60">
      <c r="A346" s="25" t="s">
        <v>378</v>
      </c>
      <c r="B346" s="28">
        <v>7600000</v>
      </c>
      <c r="C346" s="27" t="s">
        <v>26</v>
      </c>
      <c r="D346" s="32" t="s">
        <v>31</v>
      </c>
      <c r="E346" s="32" t="s">
        <v>529</v>
      </c>
      <c r="F346" s="27">
        <v>7388981.8300000001</v>
      </c>
      <c r="G346" s="33">
        <v>100</v>
      </c>
      <c r="H346" s="27">
        <v>2877</v>
      </c>
      <c r="I346" s="10"/>
    </row>
    <row r="347" spans="1:9" ht="90">
      <c r="A347" s="25" t="s">
        <v>379</v>
      </c>
      <c r="B347" s="28">
        <v>1200948.5900000001</v>
      </c>
      <c r="C347" s="27" t="s">
        <v>26</v>
      </c>
      <c r="D347" s="32" t="s">
        <v>33</v>
      </c>
      <c r="E347" s="32" t="s">
        <v>36</v>
      </c>
      <c r="F347" s="27">
        <v>1127799.9099999999</v>
      </c>
      <c r="G347" s="33">
        <v>100</v>
      </c>
      <c r="H347" s="27">
        <v>2299</v>
      </c>
      <c r="I347" s="10"/>
    </row>
    <row r="348" spans="1:9" ht="75">
      <c r="A348" s="25" t="s">
        <v>380</v>
      </c>
      <c r="B348" s="28">
        <v>2000000</v>
      </c>
      <c r="C348" s="27" t="s">
        <v>26</v>
      </c>
      <c r="D348" s="32" t="s">
        <v>31</v>
      </c>
      <c r="E348" s="32" t="s">
        <v>43</v>
      </c>
      <c r="F348" s="27">
        <v>1846152.03</v>
      </c>
      <c r="G348" s="33">
        <v>100</v>
      </c>
      <c r="H348" s="27">
        <v>2379</v>
      </c>
      <c r="I348" s="10"/>
    </row>
    <row r="349" spans="1:9" ht="75">
      <c r="A349" s="25" t="s">
        <v>381</v>
      </c>
      <c r="B349" s="28">
        <v>3649639.24</v>
      </c>
      <c r="C349" s="27" t="s">
        <v>26</v>
      </c>
      <c r="D349" s="32" t="s">
        <v>29</v>
      </c>
      <c r="E349" s="32" t="s">
        <v>29</v>
      </c>
      <c r="F349" s="27">
        <v>3650000</v>
      </c>
      <c r="G349" s="33">
        <v>100</v>
      </c>
      <c r="H349" s="27">
        <v>1169</v>
      </c>
      <c r="I349" s="10"/>
    </row>
    <row r="350" spans="1:9" ht="90">
      <c r="A350" s="25" t="s">
        <v>382</v>
      </c>
      <c r="B350" s="28">
        <v>1109338.94</v>
      </c>
      <c r="C350" s="27" t="s">
        <v>26</v>
      </c>
      <c r="D350" s="32" t="s">
        <v>29</v>
      </c>
      <c r="E350" s="32" t="s">
        <v>29</v>
      </c>
      <c r="F350" s="27">
        <v>1108055.3600000001</v>
      </c>
      <c r="G350" s="33">
        <v>100</v>
      </c>
      <c r="H350" s="27">
        <v>321</v>
      </c>
      <c r="I350" s="10"/>
    </row>
    <row r="351" spans="1:9" ht="75">
      <c r="A351" s="25" t="s">
        <v>383</v>
      </c>
      <c r="B351" s="28">
        <v>1500000</v>
      </c>
      <c r="C351" s="27" t="s">
        <v>26</v>
      </c>
      <c r="D351" s="32" t="s">
        <v>29</v>
      </c>
      <c r="E351" s="32" t="s">
        <v>29</v>
      </c>
      <c r="F351" s="27">
        <v>1500000</v>
      </c>
      <c r="G351" s="33">
        <v>100</v>
      </c>
      <c r="H351" s="27">
        <v>53</v>
      </c>
      <c r="I351" s="10"/>
    </row>
    <row r="352" spans="1:9" ht="75">
      <c r="A352" s="25" t="s">
        <v>384</v>
      </c>
      <c r="B352" s="28">
        <v>3499997.15</v>
      </c>
      <c r="C352" s="27" t="s">
        <v>26</v>
      </c>
      <c r="D352" s="32" t="s">
        <v>29</v>
      </c>
      <c r="E352" s="32" t="s">
        <v>29</v>
      </c>
      <c r="F352" s="27">
        <v>3496900.45</v>
      </c>
      <c r="G352" s="33">
        <v>100</v>
      </c>
      <c r="H352" s="27">
        <v>831</v>
      </c>
      <c r="I352" s="10"/>
    </row>
    <row r="353" spans="1:9" ht="60">
      <c r="A353" s="25" t="s">
        <v>385</v>
      </c>
      <c r="B353" s="28">
        <v>732096.5</v>
      </c>
      <c r="C353" s="27" t="s">
        <v>26</v>
      </c>
      <c r="D353" s="32" t="s">
        <v>27</v>
      </c>
      <c r="E353" s="32" t="s">
        <v>517</v>
      </c>
      <c r="F353" s="27">
        <v>732096.49</v>
      </c>
      <c r="G353" s="33">
        <v>100</v>
      </c>
      <c r="H353" s="27">
        <v>63</v>
      </c>
      <c r="I353" s="10"/>
    </row>
    <row r="354" spans="1:9" ht="75">
      <c r="A354" s="25" t="s">
        <v>386</v>
      </c>
      <c r="B354" s="28">
        <v>5200000</v>
      </c>
      <c r="C354" s="27" t="s">
        <v>26</v>
      </c>
      <c r="D354" s="32" t="s">
        <v>31</v>
      </c>
      <c r="E354" s="32" t="s">
        <v>31</v>
      </c>
      <c r="F354" s="27">
        <v>4257587.7699999996</v>
      </c>
      <c r="G354" s="33">
        <v>100</v>
      </c>
      <c r="H354" s="27">
        <v>9515</v>
      </c>
      <c r="I354" s="10"/>
    </row>
    <row r="355" spans="1:9" ht="75">
      <c r="A355" s="25" t="s">
        <v>387</v>
      </c>
      <c r="B355" s="28">
        <v>1830536.68</v>
      </c>
      <c r="C355" s="27" t="s">
        <v>26</v>
      </c>
      <c r="D355" s="32" t="s">
        <v>29</v>
      </c>
      <c r="E355" s="32" t="s">
        <v>29</v>
      </c>
      <c r="F355" s="27">
        <v>1948219.18</v>
      </c>
      <c r="G355" s="33">
        <v>100</v>
      </c>
      <c r="H355" s="27">
        <v>162</v>
      </c>
      <c r="I355" s="10"/>
    </row>
    <row r="356" spans="1:9" ht="105">
      <c r="A356" s="25" t="s">
        <v>388</v>
      </c>
      <c r="B356" s="28">
        <v>3000000</v>
      </c>
      <c r="C356" s="27" t="s">
        <v>26</v>
      </c>
      <c r="D356" s="32" t="s">
        <v>29</v>
      </c>
      <c r="E356" s="32" t="s">
        <v>29</v>
      </c>
      <c r="F356" s="27">
        <v>2765732.06</v>
      </c>
      <c r="G356" s="33">
        <v>100</v>
      </c>
      <c r="H356" s="27">
        <v>240</v>
      </c>
      <c r="I356" s="10"/>
    </row>
    <row r="357" spans="1:9" ht="60">
      <c r="A357" s="25" t="s">
        <v>22</v>
      </c>
      <c r="B357" s="28">
        <v>670000</v>
      </c>
      <c r="C357" s="27" t="s">
        <v>26</v>
      </c>
      <c r="D357" s="32" t="s">
        <v>29</v>
      </c>
      <c r="E357" s="32" t="s">
        <v>29</v>
      </c>
      <c r="F357" s="27">
        <v>670000</v>
      </c>
      <c r="G357" s="33">
        <v>100</v>
      </c>
      <c r="H357" s="27">
        <v>0</v>
      </c>
      <c r="I357" s="10"/>
    </row>
    <row r="358" spans="1:9" ht="45">
      <c r="A358" s="25" t="s">
        <v>389</v>
      </c>
      <c r="B358" s="28">
        <v>945389.05</v>
      </c>
      <c r="C358" s="27" t="s">
        <v>26</v>
      </c>
      <c r="D358" s="32" t="s">
        <v>31</v>
      </c>
      <c r="E358" s="32" t="s">
        <v>31</v>
      </c>
      <c r="F358" s="27">
        <v>945389.05</v>
      </c>
      <c r="G358" s="33">
        <v>100</v>
      </c>
      <c r="H358" s="27">
        <v>3620</v>
      </c>
      <c r="I358" s="10"/>
    </row>
    <row r="359" spans="1:9" ht="60">
      <c r="A359" s="25" t="s">
        <v>390</v>
      </c>
      <c r="B359" s="28">
        <v>2955068.17</v>
      </c>
      <c r="C359" s="27" t="s">
        <v>26</v>
      </c>
      <c r="D359" s="32" t="s">
        <v>31</v>
      </c>
      <c r="E359" s="32" t="s">
        <v>533</v>
      </c>
      <c r="F359" s="27">
        <v>2955068.17</v>
      </c>
      <c r="G359" s="33">
        <v>100</v>
      </c>
      <c r="H359" s="27">
        <v>6533</v>
      </c>
      <c r="I359" s="10"/>
    </row>
    <row r="360" spans="1:9" ht="45">
      <c r="A360" s="25" t="s">
        <v>391</v>
      </c>
      <c r="B360" s="28">
        <v>1441109.9</v>
      </c>
      <c r="C360" s="27" t="s">
        <v>26</v>
      </c>
      <c r="D360" s="32" t="s">
        <v>31</v>
      </c>
      <c r="E360" s="32" t="s">
        <v>31</v>
      </c>
      <c r="F360" s="27">
        <v>1307131.29</v>
      </c>
      <c r="G360" s="33">
        <v>100</v>
      </c>
      <c r="H360" s="27">
        <v>5362</v>
      </c>
      <c r="I360" s="10"/>
    </row>
    <row r="361" spans="1:9" ht="45">
      <c r="A361" s="25" t="s">
        <v>392</v>
      </c>
      <c r="B361" s="28">
        <v>1595185.3</v>
      </c>
      <c r="C361" s="27" t="s">
        <v>26</v>
      </c>
      <c r="D361" s="32" t="s">
        <v>31</v>
      </c>
      <c r="E361" s="32" t="s">
        <v>31</v>
      </c>
      <c r="F361" s="27">
        <v>1488002.41</v>
      </c>
      <c r="G361" s="33">
        <v>100</v>
      </c>
      <c r="H361" s="27">
        <v>6196</v>
      </c>
      <c r="I361" s="10"/>
    </row>
    <row r="362" spans="1:9" ht="60">
      <c r="A362" s="25" t="s">
        <v>393</v>
      </c>
      <c r="B362" s="28">
        <v>2626820.58</v>
      </c>
      <c r="C362" s="27" t="s">
        <v>26</v>
      </c>
      <c r="D362" s="32" t="s">
        <v>31</v>
      </c>
      <c r="E362" s="32" t="s">
        <v>44</v>
      </c>
      <c r="F362" s="27">
        <v>3417294.37</v>
      </c>
      <c r="G362" s="33">
        <v>100</v>
      </c>
      <c r="H362" s="27">
        <v>19081</v>
      </c>
      <c r="I362" s="10"/>
    </row>
    <row r="363" spans="1:9" ht="60">
      <c r="A363" s="25" t="s">
        <v>394</v>
      </c>
      <c r="B363" s="28">
        <v>865001.88</v>
      </c>
      <c r="C363" s="27" t="s">
        <v>26</v>
      </c>
      <c r="D363" s="32" t="s">
        <v>31</v>
      </c>
      <c r="E363" s="32" t="s">
        <v>31</v>
      </c>
      <c r="F363" s="27">
        <v>865001.88</v>
      </c>
      <c r="G363" s="33">
        <v>100</v>
      </c>
      <c r="H363" s="27">
        <v>7193</v>
      </c>
      <c r="I363" s="10"/>
    </row>
    <row r="364" spans="1:9" ht="45">
      <c r="A364" s="25" t="s">
        <v>395</v>
      </c>
      <c r="B364" s="28">
        <v>1340625.94</v>
      </c>
      <c r="C364" s="27" t="s">
        <v>26</v>
      </c>
      <c r="D364" s="32" t="s">
        <v>31</v>
      </c>
      <c r="E364" s="32" t="s">
        <v>31</v>
      </c>
      <c r="F364" s="27">
        <v>1340625.94</v>
      </c>
      <c r="G364" s="33">
        <v>100</v>
      </c>
      <c r="H364" s="27">
        <v>3459</v>
      </c>
      <c r="I364" s="10"/>
    </row>
    <row r="365" spans="1:9" ht="60">
      <c r="A365" s="25" t="s">
        <v>396</v>
      </c>
      <c r="B365" s="28">
        <v>999999.99</v>
      </c>
      <c r="C365" s="27" t="s">
        <v>26</v>
      </c>
      <c r="D365" s="32" t="s">
        <v>29</v>
      </c>
      <c r="E365" s="32" t="s">
        <v>534</v>
      </c>
      <c r="F365" s="27">
        <v>930837.07</v>
      </c>
      <c r="G365" s="33">
        <v>100</v>
      </c>
      <c r="H365" s="27">
        <v>7217</v>
      </c>
      <c r="I365" s="10"/>
    </row>
    <row r="366" spans="1:9" ht="60">
      <c r="A366" s="25" t="s">
        <v>397</v>
      </c>
      <c r="B366" s="28">
        <v>704520</v>
      </c>
      <c r="C366" s="27" t="s">
        <v>26</v>
      </c>
      <c r="D366" s="32" t="s">
        <v>27</v>
      </c>
      <c r="E366" s="32" t="s">
        <v>27</v>
      </c>
      <c r="F366" s="27">
        <v>703954.42</v>
      </c>
      <c r="G366" s="33">
        <v>100</v>
      </c>
      <c r="H366" s="27">
        <v>124</v>
      </c>
      <c r="I366" s="10"/>
    </row>
    <row r="367" spans="1:9" ht="45">
      <c r="A367" s="25" t="s">
        <v>398</v>
      </c>
      <c r="B367" s="28">
        <v>3873000</v>
      </c>
      <c r="C367" s="27" t="s">
        <v>26</v>
      </c>
      <c r="D367" s="32" t="s">
        <v>31</v>
      </c>
      <c r="E367" s="32" t="s">
        <v>31</v>
      </c>
      <c r="F367" s="27">
        <v>4192670.95</v>
      </c>
      <c r="G367" s="33">
        <v>100</v>
      </c>
      <c r="H367" s="27">
        <v>1643</v>
      </c>
      <c r="I367" s="10"/>
    </row>
    <row r="368" spans="1:9" ht="105">
      <c r="A368" s="25" t="s">
        <v>399</v>
      </c>
      <c r="B368" s="28">
        <v>4200000</v>
      </c>
      <c r="C368" s="27" t="s">
        <v>26</v>
      </c>
      <c r="D368" s="32" t="s">
        <v>31</v>
      </c>
      <c r="E368" s="32" t="s">
        <v>31</v>
      </c>
      <c r="F368" s="27">
        <v>4185532.87</v>
      </c>
      <c r="G368" s="33">
        <v>100</v>
      </c>
      <c r="H368" s="27">
        <v>547</v>
      </c>
      <c r="I368" s="10"/>
    </row>
    <row r="369" spans="1:9" ht="75">
      <c r="A369" s="25" t="s">
        <v>400</v>
      </c>
      <c r="B369" s="28">
        <v>2500000</v>
      </c>
      <c r="C369" s="27" t="s">
        <v>26</v>
      </c>
      <c r="D369" s="32" t="s">
        <v>31</v>
      </c>
      <c r="E369" s="32" t="s">
        <v>31</v>
      </c>
      <c r="F369" s="27">
        <v>2383833.33</v>
      </c>
      <c r="G369" s="33">
        <v>100</v>
      </c>
      <c r="H369" s="27">
        <v>20093</v>
      </c>
      <c r="I369" s="10"/>
    </row>
    <row r="370" spans="1:9" ht="90">
      <c r="A370" s="25" t="s">
        <v>401</v>
      </c>
      <c r="B370" s="28">
        <v>2649641.52</v>
      </c>
      <c r="C370" s="27" t="s">
        <v>26</v>
      </c>
      <c r="D370" s="32" t="s">
        <v>29</v>
      </c>
      <c r="E370" s="32" t="s">
        <v>29</v>
      </c>
      <c r="F370" s="27">
        <v>2930000</v>
      </c>
      <c r="G370" s="33">
        <v>100</v>
      </c>
      <c r="H370" s="27">
        <v>104</v>
      </c>
      <c r="I370" s="10"/>
    </row>
    <row r="371" spans="1:9" ht="90">
      <c r="A371" s="25" t="s">
        <v>402</v>
      </c>
      <c r="B371" s="28">
        <v>4349572.88</v>
      </c>
      <c r="C371" s="27" t="s">
        <v>26</v>
      </c>
      <c r="D371" s="32" t="s">
        <v>29</v>
      </c>
      <c r="E371" s="32" t="s">
        <v>29</v>
      </c>
      <c r="F371" s="27">
        <v>5450000</v>
      </c>
      <c r="G371" s="33">
        <v>100</v>
      </c>
      <c r="H371" s="27">
        <v>290</v>
      </c>
      <c r="I371" s="10"/>
    </row>
    <row r="372" spans="1:9" ht="60">
      <c r="A372" s="25" t="s">
        <v>403</v>
      </c>
      <c r="B372" s="28">
        <v>1899772.15</v>
      </c>
      <c r="C372" s="27" t="s">
        <v>26</v>
      </c>
      <c r="D372" s="32" t="s">
        <v>29</v>
      </c>
      <c r="E372" s="32" t="s">
        <v>29</v>
      </c>
      <c r="F372" s="27">
        <v>1900000</v>
      </c>
      <c r="G372" s="33">
        <v>100</v>
      </c>
      <c r="H372" s="27">
        <v>2423</v>
      </c>
      <c r="I372" s="10"/>
    </row>
    <row r="373" spans="1:9" ht="120">
      <c r="A373" s="25" t="s">
        <v>404</v>
      </c>
      <c r="B373" s="28">
        <v>2400000</v>
      </c>
      <c r="C373" s="27" t="s">
        <v>26</v>
      </c>
      <c r="D373" s="32" t="s">
        <v>31</v>
      </c>
      <c r="E373" s="32" t="s">
        <v>31</v>
      </c>
      <c r="F373" s="27">
        <v>2664600.75</v>
      </c>
      <c r="G373" s="33">
        <v>100</v>
      </c>
      <c r="H373" s="27">
        <v>7486</v>
      </c>
      <c r="I373" s="10"/>
    </row>
    <row r="374" spans="1:9" ht="60">
      <c r="A374" s="25" t="s">
        <v>405</v>
      </c>
      <c r="B374" s="28">
        <v>1599249.08</v>
      </c>
      <c r="C374" s="27" t="s">
        <v>26</v>
      </c>
      <c r="D374" s="32" t="s">
        <v>31</v>
      </c>
      <c r="E374" s="32" t="s">
        <v>31</v>
      </c>
      <c r="F374" s="27">
        <v>1595583.59</v>
      </c>
      <c r="G374" s="33">
        <v>100</v>
      </c>
      <c r="H374" s="27">
        <v>10702</v>
      </c>
      <c r="I374" s="10"/>
    </row>
    <row r="375" spans="1:9" ht="60">
      <c r="A375" s="25" t="s">
        <v>406</v>
      </c>
      <c r="B375" s="28">
        <v>3000000</v>
      </c>
      <c r="C375" s="27" t="s">
        <v>26</v>
      </c>
      <c r="D375" s="32" t="s">
        <v>29</v>
      </c>
      <c r="E375" s="32" t="s">
        <v>29</v>
      </c>
      <c r="F375" s="27">
        <v>3000000</v>
      </c>
      <c r="G375" s="33">
        <v>100</v>
      </c>
      <c r="H375" s="27">
        <v>2376</v>
      </c>
      <c r="I375" s="10"/>
    </row>
    <row r="376" spans="1:9" ht="60">
      <c r="A376" s="25" t="s">
        <v>407</v>
      </c>
      <c r="B376" s="28">
        <v>2490860.89</v>
      </c>
      <c r="C376" s="27" t="s">
        <v>26</v>
      </c>
      <c r="D376" s="32" t="s">
        <v>29</v>
      </c>
      <c r="E376" s="32" t="s">
        <v>29</v>
      </c>
      <c r="F376" s="27">
        <v>2489767.4500000002</v>
      </c>
      <c r="G376" s="33">
        <v>100</v>
      </c>
      <c r="H376" s="27">
        <v>5118</v>
      </c>
      <c r="I376" s="10"/>
    </row>
    <row r="377" spans="1:9" ht="60">
      <c r="A377" s="25" t="s">
        <v>408</v>
      </c>
      <c r="B377" s="28">
        <v>4000000</v>
      </c>
      <c r="C377" s="27" t="s">
        <v>26</v>
      </c>
      <c r="D377" s="32" t="s">
        <v>29</v>
      </c>
      <c r="E377" s="32" t="s">
        <v>29</v>
      </c>
      <c r="F377" s="27">
        <v>3800000</v>
      </c>
      <c r="G377" s="33">
        <v>100</v>
      </c>
      <c r="H377" s="27">
        <v>3637</v>
      </c>
      <c r="I377" s="10"/>
    </row>
    <row r="378" spans="1:9" ht="60">
      <c r="A378" s="25" t="s">
        <v>409</v>
      </c>
      <c r="B378" s="28">
        <v>3600000</v>
      </c>
      <c r="C378" s="27" t="s">
        <v>26</v>
      </c>
      <c r="D378" s="32" t="s">
        <v>29</v>
      </c>
      <c r="E378" s="32" t="s">
        <v>29</v>
      </c>
      <c r="F378" s="27">
        <v>3452799.1</v>
      </c>
      <c r="G378" s="33">
        <v>100</v>
      </c>
      <c r="H378" s="27">
        <v>216</v>
      </c>
      <c r="I378" s="10"/>
    </row>
    <row r="379" spans="1:9" ht="60">
      <c r="A379" s="25" t="s">
        <v>410</v>
      </c>
      <c r="B379" s="28">
        <v>1480997.44</v>
      </c>
      <c r="C379" s="27" t="s">
        <v>26</v>
      </c>
      <c r="D379" s="32" t="s">
        <v>31</v>
      </c>
      <c r="E379" s="32" t="s">
        <v>31</v>
      </c>
      <c r="F379" s="27">
        <v>1480996.93</v>
      </c>
      <c r="G379" s="33">
        <v>100</v>
      </c>
      <c r="H379" s="27">
        <v>10702</v>
      </c>
      <c r="I379" s="10"/>
    </row>
    <row r="380" spans="1:9" ht="45">
      <c r="A380" s="25" t="s">
        <v>411</v>
      </c>
      <c r="B380" s="28">
        <v>148216.32999999999</v>
      </c>
      <c r="C380" s="27" t="s">
        <v>26</v>
      </c>
      <c r="D380" s="32" t="s">
        <v>31</v>
      </c>
      <c r="E380" s="32" t="s">
        <v>31</v>
      </c>
      <c r="F380" s="27">
        <v>148216.32999999999</v>
      </c>
      <c r="G380" s="33">
        <v>100</v>
      </c>
      <c r="H380" s="27">
        <v>269</v>
      </c>
      <c r="I380" s="10"/>
    </row>
    <row r="381" spans="1:9" ht="75">
      <c r="A381" s="25" t="s">
        <v>412</v>
      </c>
      <c r="B381" s="28">
        <v>931799</v>
      </c>
      <c r="C381" s="27" t="s">
        <v>26</v>
      </c>
      <c r="D381" s="32" t="s">
        <v>31</v>
      </c>
      <c r="E381" s="32" t="s">
        <v>31</v>
      </c>
      <c r="F381" s="27">
        <v>262953.56</v>
      </c>
      <c r="G381" s="33">
        <v>100</v>
      </c>
      <c r="H381" s="27">
        <v>0</v>
      </c>
      <c r="I381" s="10"/>
    </row>
    <row r="382" spans="1:9" ht="75">
      <c r="A382" s="25" t="s">
        <v>413</v>
      </c>
      <c r="B382" s="28">
        <v>1500000</v>
      </c>
      <c r="C382" s="27" t="s">
        <v>26</v>
      </c>
      <c r="D382" s="32" t="s">
        <v>29</v>
      </c>
      <c r="E382" s="32" t="s">
        <v>29</v>
      </c>
      <c r="F382" s="27">
        <v>1496206.76</v>
      </c>
      <c r="G382" s="33">
        <v>100</v>
      </c>
      <c r="H382" s="27">
        <v>363</v>
      </c>
      <c r="I382" s="10"/>
    </row>
    <row r="383" spans="1:9" ht="90">
      <c r="A383" s="25" t="s">
        <v>414</v>
      </c>
      <c r="B383" s="28">
        <v>1849511.6</v>
      </c>
      <c r="C383" s="27" t="s">
        <v>26</v>
      </c>
      <c r="D383" s="32" t="s">
        <v>29</v>
      </c>
      <c r="E383" s="32" t="s">
        <v>29</v>
      </c>
      <c r="F383" s="27">
        <v>2250000</v>
      </c>
      <c r="G383" s="33">
        <v>100</v>
      </c>
      <c r="H383" s="27">
        <v>308</v>
      </c>
      <c r="I383" s="10"/>
    </row>
    <row r="384" spans="1:9" ht="75">
      <c r="A384" s="25" t="s">
        <v>415</v>
      </c>
      <c r="B384" s="28">
        <v>2999904.79</v>
      </c>
      <c r="C384" s="27" t="s">
        <v>26</v>
      </c>
      <c r="D384" s="32" t="s">
        <v>29</v>
      </c>
      <c r="E384" s="32" t="s">
        <v>29</v>
      </c>
      <c r="F384" s="27">
        <v>2900000</v>
      </c>
      <c r="G384" s="33">
        <v>100</v>
      </c>
      <c r="H384" s="27">
        <v>117</v>
      </c>
      <c r="I384" s="10"/>
    </row>
    <row r="385" spans="1:9" ht="120">
      <c r="A385" s="25" t="s">
        <v>416</v>
      </c>
      <c r="B385" s="28">
        <v>2999904.79</v>
      </c>
      <c r="C385" s="27" t="s">
        <v>26</v>
      </c>
      <c r="D385" s="32" t="s">
        <v>29</v>
      </c>
      <c r="E385" s="32" t="s">
        <v>29</v>
      </c>
      <c r="F385" s="27">
        <v>2790688.03</v>
      </c>
      <c r="G385" s="33">
        <v>100</v>
      </c>
      <c r="H385" s="27">
        <v>843</v>
      </c>
      <c r="I385" s="10"/>
    </row>
    <row r="386" spans="1:9" ht="75">
      <c r="A386" s="25" t="s">
        <v>417</v>
      </c>
      <c r="B386" s="28">
        <v>1499921.79</v>
      </c>
      <c r="C386" s="27" t="s">
        <v>26</v>
      </c>
      <c r="D386" s="32" t="s">
        <v>29</v>
      </c>
      <c r="E386" s="32" t="s">
        <v>29</v>
      </c>
      <c r="F386" s="27">
        <v>1500000</v>
      </c>
      <c r="G386" s="33">
        <v>100</v>
      </c>
      <c r="H386" s="27">
        <v>205</v>
      </c>
      <c r="I386" s="10"/>
    </row>
    <row r="387" spans="1:9" ht="60">
      <c r="A387" s="25" t="s">
        <v>418</v>
      </c>
      <c r="B387" s="28">
        <v>195159.06</v>
      </c>
      <c r="C387" s="27" t="s">
        <v>26</v>
      </c>
      <c r="D387" s="32" t="s">
        <v>32</v>
      </c>
      <c r="E387" s="32" t="s">
        <v>32</v>
      </c>
      <c r="F387" s="27">
        <v>195137.03</v>
      </c>
      <c r="G387" s="33">
        <v>100</v>
      </c>
      <c r="H387" s="27">
        <v>1</v>
      </c>
      <c r="I387" s="10"/>
    </row>
    <row r="388" spans="1:9" ht="45">
      <c r="A388" s="25" t="s">
        <v>419</v>
      </c>
      <c r="B388" s="28">
        <v>187500</v>
      </c>
      <c r="C388" s="27" t="s">
        <v>26</v>
      </c>
      <c r="D388" s="32" t="s">
        <v>27</v>
      </c>
      <c r="E388" s="32" t="s">
        <v>535</v>
      </c>
      <c r="F388" s="27">
        <v>187500</v>
      </c>
      <c r="G388" s="33">
        <v>100</v>
      </c>
      <c r="H388" s="27">
        <v>466</v>
      </c>
      <c r="I388" s="10"/>
    </row>
    <row r="389" spans="1:9" ht="60">
      <c r="A389" s="25" t="s">
        <v>420</v>
      </c>
      <c r="B389" s="28">
        <v>14390401.4</v>
      </c>
      <c r="C389" s="27" t="s">
        <v>26</v>
      </c>
      <c r="D389" s="32" t="s">
        <v>33</v>
      </c>
      <c r="E389" s="32" t="s">
        <v>40</v>
      </c>
      <c r="F389" s="27">
        <v>14390401.4</v>
      </c>
      <c r="G389" s="33">
        <v>100</v>
      </c>
      <c r="H389" s="27">
        <v>3796</v>
      </c>
      <c r="I389" s="10"/>
    </row>
    <row r="390" spans="1:9" ht="45">
      <c r="A390" s="25" t="s">
        <v>421</v>
      </c>
      <c r="B390" s="28">
        <v>2928265.09</v>
      </c>
      <c r="C390" s="27" t="s">
        <v>26</v>
      </c>
      <c r="D390" s="32" t="s">
        <v>32</v>
      </c>
      <c r="E390" s="32" t="s">
        <v>32</v>
      </c>
      <c r="F390" s="27">
        <v>2875712.06</v>
      </c>
      <c r="G390" s="33">
        <v>100</v>
      </c>
      <c r="H390" s="27">
        <v>638</v>
      </c>
      <c r="I390" s="10"/>
    </row>
    <row r="391" spans="1:9" ht="75">
      <c r="A391" s="25" t="s">
        <v>422</v>
      </c>
      <c r="B391" s="28">
        <v>234800</v>
      </c>
      <c r="C391" s="27" t="s">
        <v>26</v>
      </c>
      <c r="D391" s="32" t="s">
        <v>27</v>
      </c>
      <c r="E391" s="32" t="s">
        <v>27</v>
      </c>
      <c r="F391" s="27">
        <v>234800</v>
      </c>
      <c r="G391" s="33">
        <v>100</v>
      </c>
      <c r="H391" s="27">
        <v>0</v>
      </c>
      <c r="I391" s="10"/>
    </row>
    <row r="392" spans="1:9" ht="60">
      <c r="A392" s="25" t="s">
        <v>423</v>
      </c>
      <c r="B392" s="28">
        <v>2249992.2599999998</v>
      </c>
      <c r="C392" s="27" t="s">
        <v>26</v>
      </c>
      <c r="D392" s="32" t="s">
        <v>29</v>
      </c>
      <c r="E392" s="32" t="s">
        <v>29</v>
      </c>
      <c r="F392" s="27">
        <v>2245878.88</v>
      </c>
      <c r="G392" s="33">
        <v>100</v>
      </c>
      <c r="H392" s="27">
        <v>325</v>
      </c>
      <c r="I392" s="10"/>
    </row>
    <row r="393" spans="1:9" ht="75">
      <c r="A393" s="25" t="s">
        <v>424</v>
      </c>
      <c r="B393" s="28">
        <v>3999557.5</v>
      </c>
      <c r="C393" s="27" t="s">
        <v>26</v>
      </c>
      <c r="D393" s="32" t="s">
        <v>29</v>
      </c>
      <c r="E393" s="32" t="s">
        <v>29</v>
      </c>
      <c r="F393" s="27">
        <v>3998400.02</v>
      </c>
      <c r="G393" s="33">
        <v>100</v>
      </c>
      <c r="H393" s="27">
        <v>4365</v>
      </c>
      <c r="I393" s="10"/>
    </row>
    <row r="394" spans="1:9" ht="75">
      <c r="A394" s="25" t="s">
        <v>425</v>
      </c>
      <c r="B394" s="28">
        <v>60000</v>
      </c>
      <c r="C394" s="27" t="s">
        <v>26</v>
      </c>
      <c r="D394" s="32" t="s">
        <v>32</v>
      </c>
      <c r="E394" s="32" t="s">
        <v>32</v>
      </c>
      <c r="F394" s="27">
        <v>60000</v>
      </c>
      <c r="G394" s="33">
        <v>100</v>
      </c>
      <c r="H394" s="27">
        <v>0</v>
      </c>
      <c r="I394" s="10"/>
    </row>
    <row r="395" spans="1:9" ht="60">
      <c r="A395" s="25" t="s">
        <v>426</v>
      </c>
      <c r="B395" s="28">
        <v>7000000</v>
      </c>
      <c r="C395" s="27" t="s">
        <v>26</v>
      </c>
      <c r="D395" s="32" t="s">
        <v>31</v>
      </c>
      <c r="E395" s="32" t="s">
        <v>31</v>
      </c>
      <c r="F395" s="27">
        <v>8474617.5700000003</v>
      </c>
      <c r="G395" s="33">
        <v>100</v>
      </c>
      <c r="H395" s="27">
        <v>547</v>
      </c>
      <c r="I395" s="10"/>
    </row>
    <row r="396" spans="1:9" ht="60">
      <c r="A396" s="25" t="s">
        <v>427</v>
      </c>
      <c r="B396" s="28">
        <v>195159.06</v>
      </c>
      <c r="C396" s="27" t="s">
        <v>26</v>
      </c>
      <c r="D396" s="32" t="s">
        <v>32</v>
      </c>
      <c r="E396" s="32" t="s">
        <v>32</v>
      </c>
      <c r="F396" s="27">
        <v>195137.03</v>
      </c>
      <c r="G396" s="33">
        <v>100</v>
      </c>
      <c r="H396" s="27">
        <v>5</v>
      </c>
      <c r="I396" s="10"/>
    </row>
    <row r="397" spans="1:9" ht="75">
      <c r="A397" s="25" t="s">
        <v>428</v>
      </c>
      <c r="B397" s="28">
        <v>1900000</v>
      </c>
      <c r="C397" s="27" t="s">
        <v>26</v>
      </c>
      <c r="D397" s="32" t="s">
        <v>29</v>
      </c>
      <c r="E397" s="32" t="s">
        <v>29</v>
      </c>
      <c r="F397" s="27">
        <v>1896019.93</v>
      </c>
      <c r="G397" s="33">
        <v>100</v>
      </c>
      <c r="H397" s="27">
        <v>134</v>
      </c>
      <c r="I397" s="10"/>
    </row>
    <row r="398" spans="1:9" ht="105">
      <c r="A398" s="25" t="s">
        <v>429</v>
      </c>
      <c r="B398" s="28">
        <v>2850000</v>
      </c>
      <c r="C398" s="27" t="s">
        <v>26</v>
      </c>
      <c r="D398" s="32" t="s">
        <v>29</v>
      </c>
      <c r="E398" s="32" t="s">
        <v>29</v>
      </c>
      <c r="F398" s="27">
        <v>2844470.29</v>
      </c>
      <c r="G398" s="33">
        <v>100</v>
      </c>
      <c r="H398" s="27">
        <v>1954</v>
      </c>
      <c r="I398" s="10"/>
    </row>
    <row r="399" spans="1:9" ht="75">
      <c r="A399" s="25" t="s">
        <v>430</v>
      </c>
      <c r="B399" s="28">
        <v>4115250</v>
      </c>
      <c r="C399" s="27" t="s">
        <v>26</v>
      </c>
      <c r="D399" s="32" t="s">
        <v>29</v>
      </c>
      <c r="E399" s="32" t="s">
        <v>29</v>
      </c>
      <c r="F399" s="27">
        <v>4108964.55</v>
      </c>
      <c r="G399" s="33">
        <v>100</v>
      </c>
      <c r="H399" s="27">
        <v>145</v>
      </c>
      <c r="I399" s="10"/>
    </row>
    <row r="400" spans="1:9" ht="75">
      <c r="A400" s="25" t="s">
        <v>431</v>
      </c>
      <c r="B400" s="28">
        <v>2700000</v>
      </c>
      <c r="C400" s="27" t="s">
        <v>26</v>
      </c>
      <c r="D400" s="32" t="s">
        <v>29</v>
      </c>
      <c r="E400" s="32" t="s">
        <v>29</v>
      </c>
      <c r="F400" s="27">
        <v>2674287.9900000002</v>
      </c>
      <c r="G400" s="33">
        <v>100</v>
      </c>
      <c r="H400" s="27">
        <v>625</v>
      </c>
      <c r="I400" s="10"/>
    </row>
    <row r="401" spans="1:9" ht="75">
      <c r="A401" s="25" t="s">
        <v>432</v>
      </c>
      <c r="B401" s="28">
        <v>3049993.25</v>
      </c>
      <c r="C401" s="27" t="s">
        <v>26</v>
      </c>
      <c r="D401" s="32" t="s">
        <v>29</v>
      </c>
      <c r="E401" s="32" t="s">
        <v>29</v>
      </c>
      <c r="F401" s="27">
        <v>3050000</v>
      </c>
      <c r="G401" s="33">
        <v>100</v>
      </c>
      <c r="H401" s="27">
        <v>4756</v>
      </c>
      <c r="I401" s="10"/>
    </row>
    <row r="402" spans="1:9" ht="75">
      <c r="A402" s="25" t="s">
        <v>433</v>
      </c>
      <c r="B402" s="28">
        <v>1849992.66</v>
      </c>
      <c r="C402" s="27" t="s">
        <v>26</v>
      </c>
      <c r="D402" s="32" t="s">
        <v>29</v>
      </c>
      <c r="E402" s="32" t="s">
        <v>29</v>
      </c>
      <c r="F402" s="27">
        <v>1717579.76</v>
      </c>
      <c r="G402" s="33">
        <v>100</v>
      </c>
      <c r="H402" s="27">
        <v>109</v>
      </c>
      <c r="I402" s="10"/>
    </row>
    <row r="403" spans="1:9" ht="75">
      <c r="A403" s="25" t="s">
        <v>434</v>
      </c>
      <c r="B403" s="28">
        <v>884000</v>
      </c>
      <c r="C403" s="27" t="s">
        <v>26</v>
      </c>
      <c r="D403" s="32" t="s">
        <v>27</v>
      </c>
      <c r="E403" s="32" t="s">
        <v>27</v>
      </c>
      <c r="F403" s="27">
        <v>883999.98</v>
      </c>
      <c r="G403" s="33">
        <v>100</v>
      </c>
      <c r="H403" s="27">
        <v>0</v>
      </c>
      <c r="I403" s="10"/>
    </row>
    <row r="404" spans="1:9" ht="75">
      <c r="A404" s="25" t="s">
        <v>435</v>
      </c>
      <c r="B404" s="28">
        <v>2999999.88</v>
      </c>
      <c r="C404" s="27" t="s">
        <v>26</v>
      </c>
      <c r="D404" s="32" t="s">
        <v>29</v>
      </c>
      <c r="E404" s="32" t="s">
        <v>29</v>
      </c>
      <c r="F404" s="27">
        <v>2792833.74</v>
      </c>
      <c r="G404" s="33">
        <v>100</v>
      </c>
      <c r="H404" s="27">
        <v>136</v>
      </c>
      <c r="I404" s="10"/>
    </row>
    <row r="405" spans="1:9" ht="75">
      <c r="A405" s="25" t="s">
        <v>436</v>
      </c>
      <c r="B405" s="28">
        <v>1199944.97</v>
      </c>
      <c r="C405" s="27" t="s">
        <v>26</v>
      </c>
      <c r="D405" s="32" t="s">
        <v>29</v>
      </c>
      <c r="E405" s="32" t="s">
        <v>29</v>
      </c>
      <c r="F405" s="27">
        <v>1200000</v>
      </c>
      <c r="G405" s="33">
        <v>100</v>
      </c>
      <c r="H405" s="27">
        <v>14159</v>
      </c>
      <c r="I405" s="10"/>
    </row>
    <row r="406" spans="1:9" ht="60">
      <c r="A406" s="25" t="s">
        <v>437</v>
      </c>
      <c r="B406" s="28">
        <v>5248480.47</v>
      </c>
      <c r="C406" s="27" t="s">
        <v>26</v>
      </c>
      <c r="D406" s="32" t="s">
        <v>29</v>
      </c>
      <c r="E406" s="32" t="s">
        <v>29</v>
      </c>
      <c r="F406" s="27">
        <v>5249573.1500000004</v>
      </c>
      <c r="G406" s="33">
        <v>100</v>
      </c>
      <c r="H406" s="27">
        <v>4743</v>
      </c>
      <c r="I406" s="10"/>
    </row>
    <row r="407" spans="1:9" ht="75">
      <c r="A407" s="25" t="s">
        <v>438</v>
      </c>
      <c r="B407" s="28">
        <v>15200000</v>
      </c>
      <c r="C407" s="27" t="s">
        <v>26</v>
      </c>
      <c r="D407" s="32" t="s">
        <v>33</v>
      </c>
      <c r="E407" s="32" t="s">
        <v>36</v>
      </c>
      <c r="F407" s="27">
        <v>17700000</v>
      </c>
      <c r="G407" s="33">
        <v>100</v>
      </c>
      <c r="H407" s="27">
        <v>2034</v>
      </c>
      <c r="I407" s="10"/>
    </row>
    <row r="408" spans="1:9" ht="90">
      <c r="A408" s="25" t="s">
        <v>439</v>
      </c>
      <c r="B408" s="28">
        <v>1096200</v>
      </c>
      <c r="C408" s="27" t="s">
        <v>26</v>
      </c>
      <c r="D408" s="32" t="s">
        <v>31</v>
      </c>
      <c r="E408" s="32" t="s">
        <v>31</v>
      </c>
      <c r="F408" s="27">
        <v>279450</v>
      </c>
      <c r="G408" s="33">
        <v>100</v>
      </c>
      <c r="H408" s="27">
        <v>0</v>
      </c>
      <c r="I408" s="10"/>
    </row>
    <row r="409" spans="1:9" ht="60">
      <c r="A409" s="25" t="s">
        <v>440</v>
      </c>
      <c r="B409" s="28">
        <v>1848184.15</v>
      </c>
      <c r="C409" s="27" t="s">
        <v>26</v>
      </c>
      <c r="D409" s="32" t="s">
        <v>29</v>
      </c>
      <c r="E409" s="32" t="s">
        <v>29</v>
      </c>
      <c r="F409" s="27">
        <v>1716572.28</v>
      </c>
      <c r="G409" s="33">
        <v>100</v>
      </c>
      <c r="H409" s="27">
        <v>109</v>
      </c>
      <c r="I409" s="10"/>
    </row>
    <row r="410" spans="1:9" ht="75">
      <c r="A410" s="25" t="s">
        <v>441</v>
      </c>
      <c r="B410" s="28">
        <v>1997576.46</v>
      </c>
      <c r="C410" s="27" t="s">
        <v>26</v>
      </c>
      <c r="D410" s="32" t="s">
        <v>29</v>
      </c>
      <c r="E410" s="32" t="s">
        <v>536</v>
      </c>
      <c r="F410" s="27">
        <v>2000000</v>
      </c>
      <c r="G410" s="33">
        <v>100</v>
      </c>
      <c r="H410" s="27">
        <v>2252</v>
      </c>
      <c r="I410" s="10"/>
    </row>
    <row r="411" spans="1:9" ht="60">
      <c r="A411" s="25" t="s">
        <v>442</v>
      </c>
      <c r="B411" s="28">
        <v>1153043.97</v>
      </c>
      <c r="C411" s="27" t="s">
        <v>26</v>
      </c>
      <c r="D411" s="32" t="s">
        <v>33</v>
      </c>
      <c r="E411" s="32" t="s">
        <v>537</v>
      </c>
      <c r="F411" s="27">
        <v>1326283.04</v>
      </c>
      <c r="G411" s="33">
        <v>100</v>
      </c>
      <c r="H411" s="27">
        <v>1503</v>
      </c>
      <c r="I411" s="10"/>
    </row>
    <row r="412" spans="1:9" ht="60">
      <c r="A412" s="25" t="s">
        <v>443</v>
      </c>
      <c r="B412" s="28">
        <v>3569389.46</v>
      </c>
      <c r="C412" s="27" t="s">
        <v>26</v>
      </c>
      <c r="D412" s="32" t="s">
        <v>33</v>
      </c>
      <c r="E412" s="32" t="s">
        <v>36</v>
      </c>
      <c r="F412" s="27">
        <v>3997716.2</v>
      </c>
      <c r="G412" s="33">
        <v>100</v>
      </c>
      <c r="H412" s="27">
        <v>2665</v>
      </c>
      <c r="I412" s="10"/>
    </row>
    <row r="413" spans="1:9" ht="60">
      <c r="A413" s="25" t="s">
        <v>444</v>
      </c>
      <c r="B413" s="28">
        <v>3483873.95</v>
      </c>
      <c r="C413" s="27" t="s">
        <v>26</v>
      </c>
      <c r="D413" s="32" t="s">
        <v>33</v>
      </c>
      <c r="E413" s="32" t="s">
        <v>39</v>
      </c>
      <c r="F413" s="27">
        <v>3999487.29</v>
      </c>
      <c r="G413" s="33">
        <v>100</v>
      </c>
      <c r="H413" s="27">
        <v>3675</v>
      </c>
      <c r="I413" s="10"/>
    </row>
    <row r="414" spans="1:9" ht="90">
      <c r="A414" s="25" t="s">
        <v>445</v>
      </c>
      <c r="B414" s="28">
        <v>3372872.34</v>
      </c>
      <c r="C414" s="27" t="s">
        <v>26</v>
      </c>
      <c r="D414" s="32" t="s">
        <v>33</v>
      </c>
      <c r="E414" s="32" t="s">
        <v>40</v>
      </c>
      <c r="F414" s="27">
        <v>3372872.34</v>
      </c>
      <c r="G414" s="33">
        <v>100</v>
      </c>
      <c r="H414" s="27">
        <v>4020</v>
      </c>
      <c r="I414" s="10"/>
    </row>
    <row r="415" spans="1:9" ht="75">
      <c r="A415" s="25" t="s">
        <v>446</v>
      </c>
      <c r="B415" s="28">
        <v>1366200</v>
      </c>
      <c r="C415" s="27" t="s">
        <v>26</v>
      </c>
      <c r="D415" s="32" t="s">
        <v>33</v>
      </c>
      <c r="E415" s="32" t="s">
        <v>33</v>
      </c>
      <c r="F415" s="27">
        <v>1366200</v>
      </c>
      <c r="G415" s="33">
        <v>100</v>
      </c>
      <c r="H415" s="27">
        <v>4754</v>
      </c>
      <c r="I415" s="10"/>
    </row>
    <row r="416" spans="1:9" ht="45">
      <c r="A416" s="25" t="s">
        <v>447</v>
      </c>
      <c r="B416" s="28">
        <v>536000</v>
      </c>
      <c r="C416" s="27" t="s">
        <v>26</v>
      </c>
      <c r="D416" s="32" t="s">
        <v>27</v>
      </c>
      <c r="E416" s="32" t="s">
        <v>27</v>
      </c>
      <c r="F416" s="27">
        <v>536000</v>
      </c>
      <c r="G416" s="33">
        <v>100</v>
      </c>
      <c r="H416" s="27">
        <v>0</v>
      </c>
      <c r="I416" s="10"/>
    </row>
    <row r="417" spans="1:9" ht="75">
      <c r="A417" s="25" t="s">
        <v>448</v>
      </c>
      <c r="B417" s="28">
        <v>4200000</v>
      </c>
      <c r="C417" s="27" t="s">
        <v>26</v>
      </c>
      <c r="D417" s="32" t="s">
        <v>31</v>
      </c>
      <c r="E417" s="32" t="s">
        <v>31</v>
      </c>
      <c r="F417" s="27">
        <v>3895571.45</v>
      </c>
      <c r="G417" s="33">
        <v>100</v>
      </c>
      <c r="H417" s="27">
        <v>273</v>
      </c>
      <c r="I417" s="10"/>
    </row>
    <row r="418" spans="1:9" ht="45">
      <c r="A418" s="25" t="s">
        <v>449</v>
      </c>
      <c r="B418" s="28">
        <v>288893.87</v>
      </c>
      <c r="C418" s="27" t="s">
        <v>26</v>
      </c>
      <c r="D418" s="32" t="s">
        <v>31</v>
      </c>
      <c r="E418" s="32" t="s">
        <v>31</v>
      </c>
      <c r="F418" s="27">
        <v>288893.87</v>
      </c>
      <c r="G418" s="33">
        <v>100</v>
      </c>
      <c r="H418" s="27">
        <v>618</v>
      </c>
      <c r="I418" s="10"/>
    </row>
    <row r="419" spans="1:9" ht="75">
      <c r="A419" s="25" t="s">
        <v>450</v>
      </c>
      <c r="B419" s="28">
        <v>1843395</v>
      </c>
      <c r="C419" s="27" t="s">
        <v>26</v>
      </c>
      <c r="D419" s="32" t="s">
        <v>33</v>
      </c>
      <c r="E419" s="32" t="s">
        <v>33</v>
      </c>
      <c r="F419" s="27">
        <v>1252177.5</v>
      </c>
      <c r="G419" s="33">
        <v>100</v>
      </c>
      <c r="H419" s="27">
        <v>0</v>
      </c>
      <c r="I419" s="10"/>
    </row>
    <row r="420" spans="1:9" ht="45">
      <c r="A420" s="25" t="s">
        <v>451</v>
      </c>
      <c r="B420" s="28">
        <v>4087187.41</v>
      </c>
      <c r="C420" s="27" t="s">
        <v>26</v>
      </c>
      <c r="D420" s="32" t="s">
        <v>31</v>
      </c>
      <c r="E420" s="32" t="s">
        <v>31</v>
      </c>
      <c r="F420" s="27">
        <v>4087187.41</v>
      </c>
      <c r="G420" s="33">
        <v>100</v>
      </c>
      <c r="H420" s="27">
        <v>6232</v>
      </c>
      <c r="I420" s="10"/>
    </row>
    <row r="421" spans="1:9" ht="105">
      <c r="A421" s="25" t="s">
        <v>452</v>
      </c>
      <c r="B421" s="28">
        <v>1650000</v>
      </c>
      <c r="C421" s="27" t="s">
        <v>26</v>
      </c>
      <c r="D421" s="32" t="s">
        <v>27</v>
      </c>
      <c r="E421" s="32" t="s">
        <v>27</v>
      </c>
      <c r="F421" s="27">
        <v>1639037.26</v>
      </c>
      <c r="G421" s="33">
        <v>100</v>
      </c>
      <c r="H421" s="27">
        <v>156</v>
      </c>
      <c r="I421" s="10"/>
    </row>
    <row r="422" spans="1:9" ht="90">
      <c r="A422" s="25" t="s">
        <v>453</v>
      </c>
      <c r="B422" s="28">
        <v>1196490.5</v>
      </c>
      <c r="C422" s="27" t="s">
        <v>26</v>
      </c>
      <c r="D422" s="32" t="s">
        <v>33</v>
      </c>
      <c r="E422" s="32" t="s">
        <v>537</v>
      </c>
      <c r="F422" s="27">
        <v>1280244.8400000001</v>
      </c>
      <c r="G422" s="33">
        <v>100</v>
      </c>
      <c r="H422" s="27">
        <v>1503</v>
      </c>
      <c r="I422" s="10"/>
    </row>
    <row r="423" spans="1:9" ht="60">
      <c r="A423" s="25" t="s">
        <v>454</v>
      </c>
      <c r="B423" s="28">
        <v>27500000</v>
      </c>
      <c r="C423" s="27" t="s">
        <v>26</v>
      </c>
      <c r="D423" s="32" t="s">
        <v>31</v>
      </c>
      <c r="E423" s="32" t="s">
        <v>31</v>
      </c>
      <c r="F423" s="27">
        <v>27034150.109999999</v>
      </c>
      <c r="G423" s="33">
        <v>100</v>
      </c>
      <c r="H423" s="27">
        <v>273</v>
      </c>
      <c r="I423" s="10"/>
    </row>
    <row r="424" spans="1:9" ht="45">
      <c r="A424" s="25" t="s">
        <v>455</v>
      </c>
      <c r="B424" s="28">
        <v>2415705.9700000002</v>
      </c>
      <c r="C424" s="27" t="s">
        <v>26</v>
      </c>
      <c r="D424" s="32" t="s">
        <v>31</v>
      </c>
      <c r="E424" s="32" t="s">
        <v>31</v>
      </c>
      <c r="F424" s="27">
        <v>2104110.35</v>
      </c>
      <c r="G424" s="33">
        <v>100</v>
      </c>
      <c r="H424" s="27">
        <v>7807</v>
      </c>
      <c r="I424" s="10"/>
    </row>
    <row r="425" spans="1:9" ht="75">
      <c r="A425" s="25" t="s">
        <v>456</v>
      </c>
      <c r="B425" s="28">
        <v>1845001.82</v>
      </c>
      <c r="C425" s="27" t="s">
        <v>26</v>
      </c>
      <c r="D425" s="32" t="s">
        <v>29</v>
      </c>
      <c r="E425" s="32" t="s">
        <v>29</v>
      </c>
      <c r="F425" s="27">
        <v>1849690.78</v>
      </c>
      <c r="G425" s="33">
        <v>100</v>
      </c>
      <c r="H425" s="27">
        <v>594</v>
      </c>
      <c r="I425" s="10"/>
    </row>
    <row r="426" spans="1:9" ht="75">
      <c r="A426" s="25" t="s">
        <v>457</v>
      </c>
      <c r="B426" s="28">
        <v>2997898.78</v>
      </c>
      <c r="C426" s="27" t="s">
        <v>26</v>
      </c>
      <c r="D426" s="32" t="s">
        <v>29</v>
      </c>
      <c r="E426" s="32" t="s">
        <v>29</v>
      </c>
      <c r="F426" s="27">
        <v>3000000</v>
      </c>
      <c r="G426" s="33">
        <v>100</v>
      </c>
      <c r="H426" s="27">
        <v>397</v>
      </c>
      <c r="I426" s="10"/>
    </row>
    <row r="427" spans="1:9" ht="75">
      <c r="A427" s="25" t="s">
        <v>458</v>
      </c>
      <c r="B427" s="28">
        <v>2649749.7200000002</v>
      </c>
      <c r="C427" s="27" t="s">
        <v>26</v>
      </c>
      <c r="D427" s="32" t="s">
        <v>29</v>
      </c>
      <c r="E427" s="32" t="s">
        <v>29</v>
      </c>
      <c r="F427" s="27">
        <v>2900000</v>
      </c>
      <c r="G427" s="33">
        <v>100</v>
      </c>
      <c r="H427" s="27">
        <v>173</v>
      </c>
      <c r="I427" s="10"/>
    </row>
    <row r="428" spans="1:9" ht="75">
      <c r="A428" s="25" t="s">
        <v>459</v>
      </c>
      <c r="B428" s="28">
        <v>3650000</v>
      </c>
      <c r="C428" s="27" t="s">
        <v>26</v>
      </c>
      <c r="D428" s="32" t="s">
        <v>29</v>
      </c>
      <c r="E428" s="32" t="s">
        <v>29</v>
      </c>
      <c r="F428" s="27">
        <v>3255767.6</v>
      </c>
      <c r="G428" s="33">
        <v>100</v>
      </c>
      <c r="H428" s="27">
        <v>241</v>
      </c>
      <c r="I428" s="10"/>
    </row>
    <row r="429" spans="1:9" ht="60">
      <c r="A429" s="25" t="s">
        <v>460</v>
      </c>
      <c r="B429" s="28">
        <v>5000000</v>
      </c>
      <c r="C429" s="27" t="s">
        <v>26</v>
      </c>
      <c r="D429" s="32" t="s">
        <v>29</v>
      </c>
      <c r="E429" s="32" t="s">
        <v>536</v>
      </c>
      <c r="F429" s="27">
        <v>5660772.29</v>
      </c>
      <c r="G429" s="33">
        <v>100</v>
      </c>
      <c r="H429" s="27">
        <v>4550</v>
      </c>
      <c r="I429" s="10"/>
    </row>
    <row r="430" spans="1:9" ht="45">
      <c r="A430" s="25" t="s">
        <v>21</v>
      </c>
      <c r="B430" s="28">
        <v>1616890.45</v>
      </c>
      <c r="C430" s="27" t="s">
        <v>26</v>
      </c>
      <c r="D430" s="32" t="s">
        <v>29</v>
      </c>
      <c r="E430" s="32" t="s">
        <v>29</v>
      </c>
      <c r="F430" s="27">
        <v>1502223.11</v>
      </c>
      <c r="G430" s="33">
        <v>100</v>
      </c>
      <c r="H430" s="27">
        <v>0</v>
      </c>
      <c r="I430" s="10"/>
    </row>
    <row r="431" spans="1:9" ht="45">
      <c r="A431" s="25" t="s">
        <v>461</v>
      </c>
      <c r="B431" s="28">
        <v>589213.21</v>
      </c>
      <c r="C431" s="27" t="s">
        <v>26</v>
      </c>
      <c r="D431" s="32" t="s">
        <v>31</v>
      </c>
      <c r="E431" s="32" t="s">
        <v>31</v>
      </c>
      <c r="F431" s="27">
        <v>513229.85</v>
      </c>
      <c r="G431" s="33">
        <v>100</v>
      </c>
      <c r="H431" s="27">
        <v>383</v>
      </c>
      <c r="I431" s="10"/>
    </row>
    <row r="432" spans="1:9" ht="75">
      <c r="A432" s="25" t="s">
        <v>462</v>
      </c>
      <c r="B432" s="28">
        <v>2570000</v>
      </c>
      <c r="C432" s="27" t="s">
        <v>26</v>
      </c>
      <c r="D432" s="32" t="s">
        <v>31</v>
      </c>
      <c r="E432" s="32" t="s">
        <v>31</v>
      </c>
      <c r="F432" s="27">
        <v>3368815.69</v>
      </c>
      <c r="G432" s="33">
        <v>100</v>
      </c>
      <c r="H432" s="27">
        <v>435</v>
      </c>
      <c r="I432" s="10"/>
    </row>
    <row r="433" spans="1:9" ht="60">
      <c r="A433" s="25" t="s">
        <v>463</v>
      </c>
      <c r="B433" s="28">
        <v>3000000</v>
      </c>
      <c r="C433" s="27" t="s">
        <v>26</v>
      </c>
      <c r="D433" s="32" t="s">
        <v>29</v>
      </c>
      <c r="E433" s="32" t="s">
        <v>29</v>
      </c>
      <c r="F433" s="27">
        <v>2995276.04</v>
      </c>
      <c r="G433" s="33">
        <v>100</v>
      </c>
      <c r="H433" s="27">
        <v>19276</v>
      </c>
      <c r="I433" s="10"/>
    </row>
    <row r="434" spans="1:9" ht="75">
      <c r="A434" s="25" t="s">
        <v>24</v>
      </c>
      <c r="B434" s="28">
        <v>3218974.58</v>
      </c>
      <c r="C434" s="27" t="s">
        <v>26</v>
      </c>
      <c r="D434" s="32" t="s">
        <v>29</v>
      </c>
      <c r="E434" s="32" t="s">
        <v>29</v>
      </c>
      <c r="F434" s="27">
        <v>2047867.92</v>
      </c>
      <c r="G434" s="33">
        <v>100</v>
      </c>
      <c r="H434" s="27">
        <v>0</v>
      </c>
      <c r="I434" s="10"/>
    </row>
    <row r="435" spans="1:9" ht="75">
      <c r="A435" s="25" t="s">
        <v>23</v>
      </c>
      <c r="B435" s="28">
        <v>2870000</v>
      </c>
      <c r="C435" s="27" t="s">
        <v>26</v>
      </c>
      <c r="D435" s="32" t="s">
        <v>29</v>
      </c>
      <c r="E435" s="32" t="s">
        <v>29</v>
      </c>
      <c r="F435" s="27">
        <v>2707627.5</v>
      </c>
      <c r="G435" s="33">
        <v>100</v>
      </c>
      <c r="H435" s="27">
        <v>0</v>
      </c>
      <c r="I435" s="10"/>
    </row>
    <row r="436" spans="1:9" ht="60">
      <c r="A436" s="25" t="s">
        <v>464</v>
      </c>
      <c r="B436" s="28">
        <v>4350000</v>
      </c>
      <c r="C436" s="27" t="s">
        <v>26</v>
      </c>
      <c r="D436" s="32" t="s">
        <v>31</v>
      </c>
      <c r="E436" s="32" t="s">
        <v>31</v>
      </c>
      <c r="F436" s="27">
        <v>3956052.71</v>
      </c>
      <c r="G436" s="33">
        <v>100</v>
      </c>
      <c r="H436" s="27">
        <v>1457</v>
      </c>
      <c r="I436" s="10"/>
    </row>
    <row r="437" spans="1:9" ht="60">
      <c r="A437" s="25" t="s">
        <v>465</v>
      </c>
      <c r="B437" s="28">
        <v>400000</v>
      </c>
      <c r="C437" s="27" t="s">
        <v>26</v>
      </c>
      <c r="D437" s="32" t="s">
        <v>29</v>
      </c>
      <c r="E437" s="32" t="s">
        <v>29</v>
      </c>
      <c r="F437" s="27">
        <v>399404.85</v>
      </c>
      <c r="G437" s="33">
        <v>100</v>
      </c>
      <c r="H437" s="27">
        <v>2674</v>
      </c>
      <c r="I437" s="10"/>
    </row>
    <row r="438" spans="1:9" ht="75">
      <c r="A438" s="25" t="s">
        <v>466</v>
      </c>
      <c r="B438" s="28">
        <v>999999.99</v>
      </c>
      <c r="C438" s="27" t="s">
        <v>26</v>
      </c>
      <c r="D438" s="32" t="s">
        <v>29</v>
      </c>
      <c r="E438" s="32" t="s">
        <v>29</v>
      </c>
      <c r="F438" s="27">
        <v>1250000</v>
      </c>
      <c r="G438" s="33">
        <v>100</v>
      </c>
      <c r="H438" s="27">
        <v>2252</v>
      </c>
      <c r="I438" s="10"/>
    </row>
    <row r="439" spans="1:9" ht="60">
      <c r="A439" s="25" t="s">
        <v>467</v>
      </c>
      <c r="B439" s="28">
        <v>4498450.62</v>
      </c>
      <c r="C439" s="27" t="s">
        <v>26</v>
      </c>
      <c r="D439" s="32" t="s">
        <v>29</v>
      </c>
      <c r="E439" s="32" t="s">
        <v>29</v>
      </c>
      <c r="F439" s="27">
        <v>4498307.24</v>
      </c>
      <c r="G439" s="33">
        <v>100</v>
      </c>
      <c r="H439" s="27">
        <v>7759</v>
      </c>
      <c r="I439" s="10"/>
    </row>
    <row r="440" spans="1:9" ht="75">
      <c r="A440" s="25" t="s">
        <v>468</v>
      </c>
      <c r="B440" s="28">
        <v>889480</v>
      </c>
      <c r="C440" s="27" t="s">
        <v>26</v>
      </c>
      <c r="D440" s="32" t="s">
        <v>27</v>
      </c>
      <c r="E440" s="32" t="s">
        <v>27</v>
      </c>
      <c r="F440" s="27">
        <v>888459.22</v>
      </c>
      <c r="G440" s="33">
        <v>100</v>
      </c>
      <c r="H440" s="27">
        <v>124</v>
      </c>
      <c r="I440" s="10"/>
    </row>
    <row r="441" spans="1:9" ht="75">
      <c r="A441" s="25" t="s">
        <v>469</v>
      </c>
      <c r="B441" s="28">
        <v>390090</v>
      </c>
      <c r="C441" s="27" t="s">
        <v>26</v>
      </c>
      <c r="D441" s="32" t="s">
        <v>27</v>
      </c>
      <c r="E441" s="32" t="s">
        <v>27</v>
      </c>
      <c r="F441" s="27">
        <v>390089.99</v>
      </c>
      <c r="G441" s="33">
        <v>100</v>
      </c>
      <c r="H441" s="27">
        <v>156</v>
      </c>
      <c r="I441" s="10"/>
    </row>
    <row r="442" spans="1:9" ht="60">
      <c r="A442" s="25" t="s">
        <v>470</v>
      </c>
      <c r="B442" s="28">
        <v>26350000</v>
      </c>
      <c r="C442" s="27" t="s">
        <v>26</v>
      </c>
      <c r="D442" s="32" t="s">
        <v>31</v>
      </c>
      <c r="E442" s="32" t="s">
        <v>31</v>
      </c>
      <c r="F442" s="27">
        <v>25560273.359999999</v>
      </c>
      <c r="G442" s="33">
        <v>100</v>
      </c>
      <c r="H442" s="27">
        <v>6567</v>
      </c>
      <c r="I442" s="10"/>
    </row>
    <row r="443" spans="1:9" ht="60">
      <c r="A443" s="25" t="s">
        <v>471</v>
      </c>
      <c r="B443" s="28">
        <v>3899978.07</v>
      </c>
      <c r="C443" s="27" t="s">
        <v>26</v>
      </c>
      <c r="D443" s="32" t="s">
        <v>29</v>
      </c>
      <c r="E443" s="32" t="s">
        <v>29</v>
      </c>
      <c r="F443" s="27">
        <v>3900000</v>
      </c>
      <c r="G443" s="33">
        <v>100</v>
      </c>
      <c r="H443" s="27">
        <v>271</v>
      </c>
      <c r="I443" s="10"/>
    </row>
    <row r="444" spans="1:9" ht="60">
      <c r="A444" s="25" t="s">
        <v>472</v>
      </c>
      <c r="B444" s="28">
        <v>2549767.0499999998</v>
      </c>
      <c r="C444" s="27" t="s">
        <v>26</v>
      </c>
      <c r="D444" s="32" t="s">
        <v>29</v>
      </c>
      <c r="E444" s="32" t="s">
        <v>29</v>
      </c>
      <c r="F444" s="27">
        <v>2545366.83</v>
      </c>
      <c r="G444" s="33">
        <v>100</v>
      </c>
      <c r="H444" s="27">
        <v>1477</v>
      </c>
      <c r="I444" s="10"/>
    </row>
    <row r="445" spans="1:9" ht="60">
      <c r="A445" s="25" t="s">
        <v>473</v>
      </c>
      <c r="B445" s="28">
        <v>999999.22</v>
      </c>
      <c r="C445" s="27" t="s">
        <v>26</v>
      </c>
      <c r="D445" s="32" t="s">
        <v>29</v>
      </c>
      <c r="E445" s="32" t="s">
        <v>29</v>
      </c>
      <c r="F445" s="27">
        <v>999669.02</v>
      </c>
      <c r="G445" s="33">
        <v>100</v>
      </c>
      <c r="H445" s="27">
        <v>2628</v>
      </c>
      <c r="I445" s="10"/>
    </row>
    <row r="446" spans="1:9" ht="75">
      <c r="A446" s="25" t="s">
        <v>474</v>
      </c>
      <c r="B446" s="28">
        <v>1199123.49</v>
      </c>
      <c r="C446" s="27" t="s">
        <v>26</v>
      </c>
      <c r="D446" s="32" t="s">
        <v>33</v>
      </c>
      <c r="E446" s="32" t="s">
        <v>33</v>
      </c>
      <c r="F446" s="27">
        <v>1319035.83</v>
      </c>
      <c r="G446" s="33">
        <v>100</v>
      </c>
      <c r="H446" s="27">
        <v>1381</v>
      </c>
      <c r="I446" s="10"/>
    </row>
    <row r="447" spans="1:9" ht="45">
      <c r="A447" s="25" t="s">
        <v>475</v>
      </c>
      <c r="B447" s="28">
        <v>536754.30000000005</v>
      </c>
      <c r="C447" s="27" t="s">
        <v>26</v>
      </c>
      <c r="D447" s="32" t="s">
        <v>31</v>
      </c>
      <c r="E447" s="32" t="s">
        <v>31</v>
      </c>
      <c r="F447" s="27">
        <v>536754.30000000005</v>
      </c>
      <c r="G447" s="33">
        <v>100</v>
      </c>
      <c r="H447" s="27">
        <v>1337</v>
      </c>
      <c r="I447" s="10"/>
    </row>
    <row r="448" spans="1:9" ht="90">
      <c r="A448" s="25" t="s">
        <v>476</v>
      </c>
      <c r="B448" s="28">
        <v>4299999.2</v>
      </c>
      <c r="C448" s="27" t="s">
        <v>26</v>
      </c>
      <c r="D448" s="32" t="s">
        <v>29</v>
      </c>
      <c r="E448" s="32" t="s">
        <v>29</v>
      </c>
      <c r="F448" s="27">
        <v>4797892.05</v>
      </c>
      <c r="G448" s="33">
        <v>100</v>
      </c>
      <c r="H448" s="27">
        <v>1954</v>
      </c>
      <c r="I448" s="10"/>
    </row>
    <row r="449" spans="1:9" ht="60">
      <c r="A449" s="25" t="s">
        <v>477</v>
      </c>
      <c r="B449" s="28">
        <v>2668891.39</v>
      </c>
      <c r="C449" s="27" t="s">
        <v>26</v>
      </c>
      <c r="D449" s="32" t="s">
        <v>29</v>
      </c>
      <c r="E449" s="32" t="s">
        <v>29</v>
      </c>
      <c r="F449" s="27">
        <v>2483788.1</v>
      </c>
      <c r="G449" s="33">
        <v>100</v>
      </c>
      <c r="H449" s="27">
        <v>344</v>
      </c>
      <c r="I449" s="10"/>
    </row>
    <row r="450" spans="1:9" ht="60">
      <c r="A450" s="25" t="s">
        <v>478</v>
      </c>
      <c r="B450" s="28">
        <v>2295643.89</v>
      </c>
      <c r="C450" s="27" t="s">
        <v>26</v>
      </c>
      <c r="D450" s="32" t="s">
        <v>29</v>
      </c>
      <c r="E450" s="32" t="s">
        <v>29</v>
      </c>
      <c r="F450" s="27">
        <v>2293954.7200000002</v>
      </c>
      <c r="G450" s="33">
        <v>100</v>
      </c>
      <c r="H450" s="27">
        <v>224</v>
      </c>
      <c r="I450" s="10"/>
    </row>
    <row r="451" spans="1:9" ht="45">
      <c r="A451" s="25" t="s">
        <v>479</v>
      </c>
      <c r="B451" s="28">
        <v>1499999.27</v>
      </c>
      <c r="C451" s="27" t="s">
        <v>26</v>
      </c>
      <c r="D451" s="32" t="s">
        <v>29</v>
      </c>
      <c r="E451" s="32" t="s">
        <v>29</v>
      </c>
      <c r="F451" s="27">
        <v>1499688.03</v>
      </c>
      <c r="G451" s="33">
        <v>100</v>
      </c>
      <c r="H451" s="27">
        <v>4420</v>
      </c>
      <c r="I451" s="10"/>
    </row>
    <row r="452" spans="1:9" ht="60">
      <c r="A452" s="25" t="s">
        <v>480</v>
      </c>
      <c r="B452" s="28">
        <v>1703980.33</v>
      </c>
      <c r="C452" s="27" t="s">
        <v>26</v>
      </c>
      <c r="D452" s="32" t="s">
        <v>29</v>
      </c>
      <c r="E452" s="32" t="s">
        <v>29</v>
      </c>
      <c r="F452" s="27">
        <v>1581984</v>
      </c>
      <c r="G452" s="33">
        <v>100</v>
      </c>
      <c r="H452" s="27">
        <v>6566</v>
      </c>
      <c r="I452" s="10"/>
    </row>
    <row r="453" spans="1:9" ht="75">
      <c r="A453" s="25" t="s">
        <v>481</v>
      </c>
      <c r="B453" s="28">
        <v>491280</v>
      </c>
      <c r="C453" s="27" t="s">
        <v>26</v>
      </c>
      <c r="D453" s="32" t="s">
        <v>27</v>
      </c>
      <c r="E453" s="32" t="s">
        <v>27</v>
      </c>
      <c r="F453" s="27">
        <v>491254.42</v>
      </c>
      <c r="G453" s="33">
        <v>100</v>
      </c>
      <c r="H453" s="27">
        <v>62</v>
      </c>
      <c r="I453" s="10"/>
    </row>
    <row r="454" spans="1:9" ht="75">
      <c r="A454" s="25" t="s">
        <v>482</v>
      </c>
      <c r="B454" s="28">
        <v>603770</v>
      </c>
      <c r="C454" s="27" t="s">
        <v>26</v>
      </c>
      <c r="D454" s="32" t="s">
        <v>27</v>
      </c>
      <c r="E454" s="32" t="s">
        <v>27</v>
      </c>
      <c r="F454" s="27">
        <v>603770</v>
      </c>
      <c r="G454" s="33">
        <v>100</v>
      </c>
      <c r="H454" s="27">
        <v>250</v>
      </c>
      <c r="I454" s="10"/>
    </row>
    <row r="455" spans="1:9" ht="75">
      <c r="A455" s="25" t="s">
        <v>483</v>
      </c>
      <c r="B455" s="28">
        <v>1425715.56</v>
      </c>
      <c r="C455" s="27" t="s">
        <v>26</v>
      </c>
      <c r="D455" s="32" t="s">
        <v>33</v>
      </c>
      <c r="E455" s="32" t="s">
        <v>35</v>
      </c>
      <c r="F455" s="27">
        <v>1452541.68</v>
      </c>
      <c r="G455" s="33">
        <v>100</v>
      </c>
      <c r="H455" s="27">
        <v>5796</v>
      </c>
      <c r="I455" s="10"/>
    </row>
    <row r="456" spans="1:9" ht="60">
      <c r="A456" s="25" t="s">
        <v>484</v>
      </c>
      <c r="B456" s="28">
        <v>3199790.3</v>
      </c>
      <c r="C456" s="27" t="s">
        <v>26</v>
      </c>
      <c r="D456" s="32" t="s">
        <v>29</v>
      </c>
      <c r="E456" s="32" t="s">
        <v>29</v>
      </c>
      <c r="F456" s="27">
        <v>2108973.67</v>
      </c>
      <c r="G456" s="33">
        <v>100</v>
      </c>
      <c r="H456" s="27">
        <v>3618</v>
      </c>
      <c r="I456" s="10"/>
    </row>
    <row r="457" spans="1:9" ht="60">
      <c r="A457" s="25" t="s">
        <v>485</v>
      </c>
      <c r="B457" s="28">
        <v>2999999.89</v>
      </c>
      <c r="C457" s="27" t="s">
        <v>26</v>
      </c>
      <c r="D457" s="32" t="s">
        <v>29</v>
      </c>
      <c r="E457" s="32" t="s">
        <v>29</v>
      </c>
      <c r="F457" s="27">
        <v>2764181.85</v>
      </c>
      <c r="G457" s="33">
        <v>100</v>
      </c>
      <c r="H457" s="27">
        <v>2091</v>
      </c>
      <c r="I457" s="10"/>
    </row>
    <row r="458" spans="1:9" ht="60">
      <c r="A458" s="25" t="s">
        <v>486</v>
      </c>
      <c r="B458" s="28">
        <v>5999999.9299999997</v>
      </c>
      <c r="C458" s="27" t="s">
        <v>26</v>
      </c>
      <c r="D458" s="32" t="s">
        <v>29</v>
      </c>
      <c r="E458" s="32" t="s">
        <v>29</v>
      </c>
      <c r="F458" s="27">
        <v>7800000</v>
      </c>
      <c r="G458" s="33">
        <v>100</v>
      </c>
      <c r="H458" s="27">
        <v>5350</v>
      </c>
      <c r="I458" s="10"/>
    </row>
    <row r="459" spans="1:9" ht="60">
      <c r="A459" s="25" t="s">
        <v>487</v>
      </c>
      <c r="B459" s="28">
        <v>4999998.4000000004</v>
      </c>
      <c r="C459" s="27" t="s">
        <v>26</v>
      </c>
      <c r="D459" s="32" t="s">
        <v>29</v>
      </c>
      <c r="E459" s="32" t="s">
        <v>29</v>
      </c>
      <c r="F459" s="27">
        <v>4999832</v>
      </c>
      <c r="G459" s="33">
        <v>100</v>
      </c>
      <c r="H459" s="27">
        <v>885</v>
      </c>
      <c r="I459" s="10"/>
    </row>
    <row r="460" spans="1:9" ht="60">
      <c r="A460" s="25" t="s">
        <v>488</v>
      </c>
      <c r="B460" s="28">
        <v>3500000</v>
      </c>
      <c r="C460" s="27" t="s">
        <v>26</v>
      </c>
      <c r="D460" s="32" t="s">
        <v>29</v>
      </c>
      <c r="E460" s="32" t="s">
        <v>29</v>
      </c>
      <c r="F460" s="27">
        <v>3349536.78</v>
      </c>
      <c r="G460" s="33">
        <v>100</v>
      </c>
      <c r="H460" s="27">
        <v>306</v>
      </c>
      <c r="I460" s="10"/>
    </row>
    <row r="461" spans="1:9" ht="75">
      <c r="A461" s="25" t="s">
        <v>489</v>
      </c>
      <c r="B461" s="28">
        <v>25000</v>
      </c>
      <c r="C461" s="27" t="s">
        <v>26</v>
      </c>
      <c r="D461" s="32" t="s">
        <v>32</v>
      </c>
      <c r="E461" s="32" t="s">
        <v>32</v>
      </c>
      <c r="F461" s="27">
        <v>25000</v>
      </c>
      <c r="G461" s="33">
        <v>100</v>
      </c>
      <c r="H461" s="27">
        <v>0</v>
      </c>
      <c r="I461" s="10"/>
    </row>
    <row r="462" spans="1:9" ht="60">
      <c r="A462" s="25" t="s">
        <v>490</v>
      </c>
      <c r="B462" s="28">
        <v>1001440</v>
      </c>
      <c r="C462" s="27" t="s">
        <v>26</v>
      </c>
      <c r="D462" s="32" t="s">
        <v>27</v>
      </c>
      <c r="E462" s="32" t="s">
        <v>27</v>
      </c>
      <c r="F462" s="27">
        <v>998720.77</v>
      </c>
      <c r="G462" s="33">
        <v>100</v>
      </c>
      <c r="H462" s="27">
        <v>249</v>
      </c>
      <c r="I462" s="10"/>
    </row>
    <row r="463" spans="1:9" ht="75">
      <c r="A463" s="25" t="s">
        <v>491</v>
      </c>
      <c r="B463" s="28">
        <v>2682479.9300000002</v>
      </c>
      <c r="C463" s="27" t="s">
        <v>26</v>
      </c>
      <c r="D463" s="32" t="s">
        <v>32</v>
      </c>
      <c r="E463" s="32" t="s">
        <v>32</v>
      </c>
      <c r="F463" s="27">
        <v>2680400.1800000002</v>
      </c>
      <c r="G463" s="33">
        <v>100</v>
      </c>
      <c r="H463" s="27">
        <v>810</v>
      </c>
      <c r="I463" s="10"/>
    </row>
    <row r="464" spans="1:9" ht="45">
      <c r="A464" s="25" t="s">
        <v>492</v>
      </c>
      <c r="B464" s="28">
        <v>1832271.32</v>
      </c>
      <c r="C464" s="27" t="s">
        <v>26</v>
      </c>
      <c r="D464" s="32" t="s">
        <v>32</v>
      </c>
      <c r="E464" s="32" t="s">
        <v>32</v>
      </c>
      <c r="F464" s="27">
        <v>1830659.52</v>
      </c>
      <c r="G464" s="33">
        <v>100</v>
      </c>
      <c r="H464" s="27">
        <v>240</v>
      </c>
      <c r="I464" s="10"/>
    </row>
    <row r="465" spans="1:9" ht="60">
      <c r="A465" s="25" t="s">
        <v>493</v>
      </c>
      <c r="B465" s="28">
        <v>3599999.8</v>
      </c>
      <c r="C465" s="27" t="s">
        <v>26</v>
      </c>
      <c r="D465" s="32" t="s">
        <v>29</v>
      </c>
      <c r="E465" s="32" t="s">
        <v>29</v>
      </c>
      <c r="F465" s="27">
        <v>3582281.99</v>
      </c>
      <c r="G465" s="33">
        <v>100</v>
      </c>
      <c r="H465" s="27">
        <v>228</v>
      </c>
      <c r="I465" s="10"/>
    </row>
    <row r="466" spans="1:9" ht="60">
      <c r="A466" s="25" t="s">
        <v>494</v>
      </c>
      <c r="B466" s="28">
        <v>4598876.4000000004</v>
      </c>
      <c r="C466" s="27" t="s">
        <v>26</v>
      </c>
      <c r="D466" s="32" t="s">
        <v>29</v>
      </c>
      <c r="E466" s="32" t="s">
        <v>29</v>
      </c>
      <c r="F466" s="27">
        <v>4355472.29</v>
      </c>
      <c r="G466" s="33">
        <v>100</v>
      </c>
      <c r="H466" s="27">
        <v>3159</v>
      </c>
      <c r="I466" s="10"/>
    </row>
    <row r="467" spans="1:9" ht="60">
      <c r="A467" s="25" t="s">
        <v>495</v>
      </c>
      <c r="B467" s="28">
        <v>2249830.1800000002</v>
      </c>
      <c r="C467" s="27" t="s">
        <v>26</v>
      </c>
      <c r="D467" s="32" t="s">
        <v>29</v>
      </c>
      <c r="E467" s="32" t="s">
        <v>29</v>
      </c>
      <c r="F467" s="27">
        <v>2247504.27</v>
      </c>
      <c r="G467" s="33">
        <v>100</v>
      </c>
      <c r="H467" s="27">
        <v>9544</v>
      </c>
      <c r="I467" s="10"/>
    </row>
    <row r="468" spans="1:9" ht="45">
      <c r="A468" s="25" t="s">
        <v>496</v>
      </c>
      <c r="B468" s="28">
        <v>150069.92000000001</v>
      </c>
      <c r="C468" s="27" t="s">
        <v>26</v>
      </c>
      <c r="D468" s="32" t="s">
        <v>32</v>
      </c>
      <c r="E468" s="32" t="s">
        <v>32</v>
      </c>
      <c r="F468" s="27">
        <v>147102.29</v>
      </c>
      <c r="G468" s="33">
        <v>100</v>
      </c>
      <c r="H468" s="27">
        <v>6</v>
      </c>
      <c r="I468" s="10"/>
    </row>
    <row r="469" spans="1:9" ht="45">
      <c r="A469" s="25" t="s">
        <v>497</v>
      </c>
      <c r="B469" s="28">
        <v>150069.92000000001</v>
      </c>
      <c r="C469" s="27" t="s">
        <v>26</v>
      </c>
      <c r="D469" s="32" t="s">
        <v>32</v>
      </c>
      <c r="E469" s="32" t="s">
        <v>32</v>
      </c>
      <c r="F469" s="27">
        <v>147102.29</v>
      </c>
      <c r="G469" s="33">
        <v>100</v>
      </c>
      <c r="H469" s="27">
        <v>2</v>
      </c>
      <c r="I469" s="10"/>
    </row>
    <row r="470" spans="1:9" ht="45">
      <c r="A470" s="25" t="s">
        <v>498</v>
      </c>
      <c r="B470" s="28">
        <v>150069.92000000001</v>
      </c>
      <c r="C470" s="27" t="s">
        <v>26</v>
      </c>
      <c r="D470" s="32" t="s">
        <v>32</v>
      </c>
      <c r="E470" s="32" t="s">
        <v>32</v>
      </c>
      <c r="F470" s="27">
        <v>147102.29</v>
      </c>
      <c r="G470" s="33">
        <v>100</v>
      </c>
      <c r="H470" s="27">
        <v>2</v>
      </c>
      <c r="I470" s="10"/>
    </row>
    <row r="471" spans="1:9" ht="75">
      <c r="A471" s="25" t="s">
        <v>499</v>
      </c>
      <c r="B471" s="28">
        <v>28824.7</v>
      </c>
      <c r="C471" s="27" t="s">
        <v>26</v>
      </c>
      <c r="D471" s="32" t="s">
        <v>32</v>
      </c>
      <c r="E471" s="32" t="s">
        <v>32</v>
      </c>
      <c r="F471" s="27">
        <v>28824.7</v>
      </c>
      <c r="G471" s="33">
        <v>100</v>
      </c>
      <c r="H471" s="27">
        <v>0</v>
      </c>
      <c r="I471" s="10"/>
    </row>
    <row r="472" spans="1:9" ht="90">
      <c r="A472" s="25" t="s">
        <v>500</v>
      </c>
      <c r="B472" s="28">
        <v>589827.51</v>
      </c>
      <c r="C472" s="27" t="s">
        <v>26</v>
      </c>
      <c r="D472" s="32" t="s">
        <v>27</v>
      </c>
      <c r="E472" s="32" t="s">
        <v>27</v>
      </c>
      <c r="F472" s="27">
        <v>589827.51</v>
      </c>
      <c r="G472" s="33">
        <v>100</v>
      </c>
      <c r="H472" s="27">
        <v>0</v>
      </c>
      <c r="I472" s="10"/>
    </row>
    <row r="473" spans="1:9" ht="75">
      <c r="A473" s="25" t="s">
        <v>501</v>
      </c>
      <c r="B473" s="28">
        <v>50000</v>
      </c>
      <c r="C473" s="27" t="s">
        <v>26</v>
      </c>
      <c r="D473" s="32" t="s">
        <v>32</v>
      </c>
      <c r="E473" s="32" t="s">
        <v>32</v>
      </c>
      <c r="F473" s="27">
        <v>50000</v>
      </c>
      <c r="G473" s="33">
        <v>100</v>
      </c>
      <c r="H473" s="27">
        <v>0</v>
      </c>
      <c r="I473" s="10"/>
    </row>
    <row r="474" spans="1:9" ht="45">
      <c r="A474" s="25" t="s">
        <v>502</v>
      </c>
      <c r="B474" s="28">
        <v>981078.4</v>
      </c>
      <c r="C474" s="27" t="s">
        <v>26</v>
      </c>
      <c r="D474" s="32" t="s">
        <v>34</v>
      </c>
      <c r="E474" s="32" t="s">
        <v>34</v>
      </c>
      <c r="F474" s="27">
        <v>981078.4</v>
      </c>
      <c r="G474" s="33">
        <v>100</v>
      </c>
      <c r="H474" s="27">
        <v>19784</v>
      </c>
      <c r="I474" s="10"/>
    </row>
    <row r="475" spans="1:9" ht="30">
      <c r="A475" s="25" t="s">
        <v>20</v>
      </c>
      <c r="B475" s="28">
        <v>1471617.6</v>
      </c>
      <c r="C475" s="27" t="s">
        <v>26</v>
      </c>
      <c r="D475" s="32" t="s">
        <v>34</v>
      </c>
      <c r="E475" s="32" t="s">
        <v>34</v>
      </c>
      <c r="F475" s="27">
        <v>1460681.43</v>
      </c>
      <c r="G475" s="33">
        <v>100</v>
      </c>
      <c r="H475" s="27">
        <v>20009</v>
      </c>
      <c r="I475" s="10"/>
    </row>
    <row r="476" spans="1:9" ht="60">
      <c r="A476" s="25" t="s">
        <v>503</v>
      </c>
      <c r="B476" s="28">
        <v>2999268.97</v>
      </c>
      <c r="C476" s="27" t="s">
        <v>26</v>
      </c>
      <c r="D476" s="32" t="s">
        <v>29</v>
      </c>
      <c r="E476" s="32" t="s">
        <v>29</v>
      </c>
      <c r="F476" s="27">
        <v>3250000</v>
      </c>
      <c r="G476" s="33">
        <v>100</v>
      </c>
      <c r="H476" s="27">
        <v>9498</v>
      </c>
      <c r="I476" s="10"/>
    </row>
    <row r="477" spans="1:9" ht="60">
      <c r="A477" s="25" t="s">
        <v>504</v>
      </c>
      <c r="B477" s="28">
        <v>4000000</v>
      </c>
      <c r="C477" s="27" t="s">
        <v>26</v>
      </c>
      <c r="D477" s="32" t="s">
        <v>29</v>
      </c>
      <c r="E477" s="32" t="s">
        <v>29</v>
      </c>
      <c r="F477" s="27">
        <v>4000000</v>
      </c>
      <c r="G477" s="33">
        <v>100</v>
      </c>
      <c r="H477" s="27">
        <v>5951</v>
      </c>
      <c r="I477" s="10"/>
    </row>
    <row r="478" spans="1:9" ht="45">
      <c r="A478" s="25" t="s">
        <v>505</v>
      </c>
      <c r="B478" s="28">
        <v>150069.92000000001</v>
      </c>
      <c r="C478" s="27" t="s">
        <v>26</v>
      </c>
      <c r="D478" s="32" t="s">
        <v>32</v>
      </c>
      <c r="E478" s="32" t="s">
        <v>32</v>
      </c>
      <c r="F478" s="27">
        <v>147102.29</v>
      </c>
      <c r="G478" s="33">
        <v>100</v>
      </c>
      <c r="H478" s="27">
        <v>4</v>
      </c>
      <c r="I478" s="10"/>
    </row>
    <row r="479" spans="1:9" ht="45">
      <c r="A479" s="25" t="s">
        <v>506</v>
      </c>
      <c r="B479" s="28">
        <v>150069.92000000001</v>
      </c>
      <c r="C479" s="27" t="s">
        <v>26</v>
      </c>
      <c r="D479" s="32" t="s">
        <v>32</v>
      </c>
      <c r="E479" s="32" t="s">
        <v>32</v>
      </c>
      <c r="F479" s="27">
        <v>147102.29</v>
      </c>
      <c r="G479" s="33">
        <v>100</v>
      </c>
      <c r="H479" s="27">
        <v>2</v>
      </c>
      <c r="I479" s="10"/>
    </row>
    <row r="480" spans="1:9" ht="45">
      <c r="A480" s="25" t="s">
        <v>507</v>
      </c>
      <c r="B480" s="28">
        <v>150069.92000000001</v>
      </c>
      <c r="C480" s="27" t="s">
        <v>26</v>
      </c>
      <c r="D480" s="32" t="s">
        <v>32</v>
      </c>
      <c r="E480" s="32" t="s">
        <v>32</v>
      </c>
      <c r="F480" s="27">
        <v>147102.29</v>
      </c>
      <c r="G480" s="33">
        <v>100</v>
      </c>
      <c r="H480" s="27">
        <v>4</v>
      </c>
      <c r="I480" s="10"/>
    </row>
    <row r="481" spans="1:9" ht="30">
      <c r="A481" s="25" t="s">
        <v>508</v>
      </c>
      <c r="B481" s="28">
        <v>654999.80000000005</v>
      </c>
      <c r="C481" s="27" t="s">
        <v>26</v>
      </c>
      <c r="D481" s="32" t="s">
        <v>27</v>
      </c>
      <c r="E481" s="32" t="s">
        <v>27</v>
      </c>
      <c r="F481" s="27">
        <v>654999.80000000005</v>
      </c>
      <c r="G481" s="33">
        <v>100</v>
      </c>
      <c r="H481" s="27">
        <v>0</v>
      </c>
      <c r="I481" s="10"/>
    </row>
    <row r="482" spans="1:9" ht="75">
      <c r="A482" s="25" t="s">
        <v>509</v>
      </c>
      <c r="B482" s="28">
        <v>50000</v>
      </c>
      <c r="C482" s="27" t="s">
        <v>26</v>
      </c>
      <c r="D482" s="32" t="s">
        <v>32</v>
      </c>
      <c r="E482" s="32" t="s">
        <v>32</v>
      </c>
      <c r="F482" s="27">
        <v>50000</v>
      </c>
      <c r="G482" s="33">
        <v>100</v>
      </c>
      <c r="H482" s="27">
        <v>0</v>
      </c>
      <c r="I482" s="10"/>
    </row>
    <row r="483" spans="1:9" ht="90">
      <c r="A483" s="25" t="s">
        <v>510</v>
      </c>
      <c r="B483" s="28">
        <v>4299079.7699999996</v>
      </c>
      <c r="C483" s="27" t="s">
        <v>26</v>
      </c>
      <c r="D483" s="32" t="s">
        <v>29</v>
      </c>
      <c r="E483" s="32" t="s">
        <v>29</v>
      </c>
      <c r="F483" s="27">
        <v>5400000</v>
      </c>
      <c r="G483" s="33">
        <v>100</v>
      </c>
      <c r="H483" s="27">
        <v>302</v>
      </c>
      <c r="I483" s="10"/>
    </row>
    <row r="484" spans="1:9" ht="60">
      <c r="A484" s="25" t="s">
        <v>511</v>
      </c>
      <c r="B484" s="28">
        <v>195159.06</v>
      </c>
      <c r="C484" s="27" t="s">
        <v>26</v>
      </c>
      <c r="D484" s="32" t="s">
        <v>32</v>
      </c>
      <c r="E484" s="32" t="s">
        <v>32</v>
      </c>
      <c r="F484" s="27">
        <v>195137.03</v>
      </c>
      <c r="G484" s="33">
        <v>100</v>
      </c>
      <c r="H484" s="27">
        <v>3</v>
      </c>
      <c r="I484" s="10"/>
    </row>
    <row r="485" spans="1:9" ht="60">
      <c r="A485" s="25" t="s">
        <v>512</v>
      </c>
      <c r="B485" s="28">
        <v>195159.06</v>
      </c>
      <c r="C485" s="27" t="s">
        <v>26</v>
      </c>
      <c r="D485" s="32" t="s">
        <v>32</v>
      </c>
      <c r="E485" s="32" t="s">
        <v>32</v>
      </c>
      <c r="F485" s="27">
        <v>195137.03</v>
      </c>
      <c r="G485" s="33">
        <v>100</v>
      </c>
      <c r="H485" s="27">
        <v>2</v>
      </c>
      <c r="I485" s="10"/>
    </row>
    <row r="486" spans="1:9" ht="60">
      <c r="A486" s="25" t="s">
        <v>513</v>
      </c>
      <c r="B486" s="28">
        <v>195159.06</v>
      </c>
      <c r="C486" s="27" t="s">
        <v>26</v>
      </c>
      <c r="D486" s="32" t="s">
        <v>32</v>
      </c>
      <c r="E486" s="32" t="s">
        <v>32</v>
      </c>
      <c r="F486" s="27">
        <v>195137.03</v>
      </c>
      <c r="G486" s="33">
        <v>100</v>
      </c>
      <c r="H486" s="27">
        <v>5</v>
      </c>
      <c r="I486" s="10"/>
    </row>
    <row r="487" spans="1:9" ht="60">
      <c r="A487" s="25" t="s">
        <v>514</v>
      </c>
      <c r="B487" s="28">
        <v>5730394.1299999999</v>
      </c>
      <c r="C487" s="27" t="s">
        <v>26</v>
      </c>
      <c r="D487" s="32" t="s">
        <v>32</v>
      </c>
      <c r="E487" s="32" t="s">
        <v>32</v>
      </c>
      <c r="F487" s="27">
        <v>5726508.0099999998</v>
      </c>
      <c r="G487" s="33">
        <v>100</v>
      </c>
      <c r="H487" s="27">
        <v>120</v>
      </c>
      <c r="I487" s="10"/>
    </row>
    <row r="488" spans="1:9" ht="60">
      <c r="A488" s="25" t="s">
        <v>515</v>
      </c>
      <c r="B488" s="28">
        <v>881600</v>
      </c>
      <c r="C488" s="27" t="s">
        <v>26</v>
      </c>
      <c r="D488" s="32" t="s">
        <v>27</v>
      </c>
      <c r="E488" s="32" t="s">
        <v>538</v>
      </c>
      <c r="F488" s="27">
        <v>862007.4</v>
      </c>
      <c r="G488" s="33">
        <v>100</v>
      </c>
      <c r="H488" s="27">
        <v>286</v>
      </c>
      <c r="I488" s="10"/>
    </row>
    <row r="490" spans="1:9">
      <c r="A490" s="1" t="s">
        <v>11</v>
      </c>
    </row>
    <row r="491" spans="1:9">
      <c r="A491" s="26" t="s">
        <v>9</v>
      </c>
    </row>
    <row r="492" spans="1:9">
      <c r="A492" s="26" t="s">
        <v>47</v>
      </c>
    </row>
  </sheetData>
  <mergeCells count="9">
    <mergeCell ref="A1:H1"/>
    <mergeCell ref="A2:H2"/>
    <mergeCell ref="A3:H3"/>
    <mergeCell ref="C7:E7"/>
    <mergeCell ref="A7:A8"/>
    <mergeCell ref="B7:B8"/>
    <mergeCell ref="F7:F8"/>
    <mergeCell ref="G7:G8"/>
    <mergeCell ref="H7:H8"/>
  </mergeCells>
  <printOptions horizontalCentered="1"/>
  <pageMargins left="0.70866141732283472" right="0.70866141732283472" top="0.74803149606299213" bottom="0.74803149606299213" header="0.31496062992125984" footer="0.31496062992125984"/>
  <pageSetup scale="52" fitToHeight="50" orientation="portrait" r:id="rId1"/>
  <headerFooter>
    <oddFooter>&amp;C&amp;"-,Normal"&amp;14&amp;P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</vt:lpstr>
      <vt:lpstr>FAIS!Títulos_a_imprimir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Nunez Beltrán</cp:lastModifiedBy>
  <cp:lastPrinted>2025-08-04T16:00:38Z</cp:lastPrinted>
  <dcterms:created xsi:type="dcterms:W3CDTF">2009-03-25T01:44:41Z</dcterms:created>
  <dcterms:modified xsi:type="dcterms:W3CDTF">2025-08-04T16:08:00Z</dcterms:modified>
</cp:coreProperties>
</file>